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F9810283-B3D9-4A80-8FEB-32F9E0C38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externalReferences>
    <externalReference r:id="rId15"/>
    <externalReference r:id="rId16"/>
  </externalReference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</definedName>
    <definedName name="Hidden_416">[2]Hidden_4!$A$1:$A$26</definedName>
    <definedName name="Hidden_517">Hidden_5!$A$1:$A$26</definedName>
    <definedName name="Hidden_520">[2]Hidden_5!$A$1:$A$41</definedName>
    <definedName name="Hidden_621">Hidden_6!$A$1:$A$41</definedName>
    <definedName name="Hidden_627">[2]Hidden_6!$A$1:$A$32</definedName>
    <definedName name="Hidden_728">Hidden_7!$A$1:$A$32</definedName>
    <definedName name="Hidden_755">[2]Hidden_7!$A$1:$A$2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AV22" i="1" l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R8" i="1"/>
</calcChain>
</file>

<file path=xl/sharedStrings.xml><?xml version="1.0" encoding="utf-8"?>
<sst xmlns="http://schemas.openxmlformats.org/spreadsheetml/2006/main" count="891" uniqueCount="397">
  <si>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</si>
  <si>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</si>
  <si>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</si>
  <si>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</si>
  <si>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</si>
  <si>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</si>
  <si>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</si>
  <si>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</si>
  <si>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</si>
  <si>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</si>
  <si>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</si>
  <si>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</si>
  <si>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</si>
  <si>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</si>
  <si>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</si>
  <si>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</si>
  <si>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</si>
  <si>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</si>
  <si>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</si>
  <si>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</si>
  <si>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</si>
  <si>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</si>
  <si>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</si>
  <si>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</si>
  <si>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</si>
  <si>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</si>
  <si>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</si>
  <si>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</si>
  <si>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</si>
  <si>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</si>
  <si>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</si>
  <si>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</si>
  <si>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</si>
  <si>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</si>
  <si>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</si>
  <si>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</si>
  <si>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</si>
  <si>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</si>
  <si>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</si>
  <si>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</si>
  <si>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</si>
  <si>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</si>
  <si>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</si>
  <si>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</si>
  <si>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</si>
  <si>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</si>
  <si>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</si>
  <si>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</si>
  <si>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</si>
  <si>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</si>
  <si>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</si>
  <si>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</si>
  <si>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</si>
  <si>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</si>
  <si>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</si>
  <si>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</si>
  <si>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</si>
  <si>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</si>
  <si>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</si>
  <si>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</si>
  <si>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</si>
  <si>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</si>
  <si>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</si>
  <si>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</si>
  <si>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</si>
  <si>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</si>
  <si>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</si>
  <si>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</si>
  <si>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</si>
  <si>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</si>
  <si>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</si>
  <si>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</si>
  <si>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</si>
  <si>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</si>
  <si>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</si>
  <si>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</si>
  <si>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</si>
  <si>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</si>
  <si>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</si>
  <si>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</si>
  <si>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</si>
  <si>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</si>
  <si>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</si>
  <si>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</si>
  <si>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</si>
  <si>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</si>
  <si>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</si>
  <si>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</si>
  <si>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</si>
  <si>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</si>
  <si>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</si>
  <si>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</si>
  <si>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</si>
  <si>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</si>
  <si>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</si>
  <si>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</si>
  <si>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</si>
  <si>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</si>
  <si>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</si>
  <si>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</si>
  <si>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</si>
  <si>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</si>
  <si>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</si>
  <si>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</si>
  <si>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</si>
  <si>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</si>
  <si>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</si>
  <si>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</si>
  <si>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</si>
  <si>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</si>
  <si>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</si>
  <si>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</si>
  <si>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</si>
  <si>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</si>
  <si>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</si>
  <si>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</si>
  <si>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</si>
  <si>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</si>
  <si>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</si>
  <si>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</si>
  <si>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</si>
  <si>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</si>
  <si>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</si>
  <si>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</si>
  <si>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</si>
  <si>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</si>
  <si>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</si>
  <si>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</si>
  <si>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</si>
  <si>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</si>
  <si>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</si>
  <si>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</si>
  <si>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</si>
  <si>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</si>
  <si>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</si>
  <si>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</si>
  <si>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</si>
  <si>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</si>
  <si>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</si>
  <si>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</si>
  <si>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</si>
  <si>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</si>
  <si>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</si>
  <si>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</si>
  <si>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</si>
  <si>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</si>
  <si>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</si>
  <si>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</si>
  <si>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</si>
  <si>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</si>
  <si>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</si>
  <si>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</si>
  <si>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</si>
  <si>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</si>
  <si>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</si>
  <si>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</si>
  <si>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</si>
  <si>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</si>
  <si>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</si>
  <si>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</si>
  <si>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</si>
  <si>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</si>
  <si>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</si>
  <si>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</si>
  <si>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</si>
  <si>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</si>
  <si>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</si>
  <si>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</si>
  <si>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</si>
  <si>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</si>
  <si>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</si>
  <si>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</si>
  <si>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</si>
  <si>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</si>
  <si>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</si>
  <si>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</si>
  <si>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</si>
  <si>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</si>
  <si>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</si>
  <si>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</si>
  <si>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</si>
  <si>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</si>
  <si>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</si>
  <si>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</si>
  <si>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</si>
  <si>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</si>
  <si>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</si>
  <si>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</si>
  <si>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</si>
  <si>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</si>
  <si>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</si>
  <si>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</si>
  <si>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</si>
  <si>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</si>
  <si>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</si>
  <si>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</si>
  <si>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</si>
  <si>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</si>
  <si>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</si>
  <si>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</si>
  <si>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</si>
  <si>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</si>
  <si>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</si>
  <si>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</si>
  <si>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</si>
  <si>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</si>
  <si>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</si>
  <si>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</si>
  <si>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</si>
  <si>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</si>
  <si>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</si>
  <si>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</si>
  <si>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</si>
  <si>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</si>
  <si>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</si>
  <si>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</si>
  <si>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</si>
  <si>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</si>
  <si>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</si>
  <si>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</si>
  <si>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</si>
  <si>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</si>
  <si>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</si>
  <si>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</si>
  <si>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</si>
  <si>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</si>
  <si>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</si>
  <si>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</si>
  <si>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</si>
  <si>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</si>
  <si>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</si>
  <si>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</si>
  <si>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</si>
  <si>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</si>
  <si>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</si>
  <si>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</si>
  <si>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</si>
  <si>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</si>
  <si>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</si>
  <si>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</si>
  <si>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</si>
  <si>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</si>
  <si>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</si>
  <si>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</si>
  <si>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</si>
  <si>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</si>
  <si>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</si>
  <si>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</si>
  <si>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</si>
  <si>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</si>
  <si>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</si>
  <si>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</si>
  <si>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</si>
  <si>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</si>
  <si>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</si>
  <si>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</si>
  <si>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</si>
  <si>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</si>
  <si>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</si>
  <si>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</si>
  <si>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</si>
  <si>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</si>
  <si>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</si>
  <si>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</si>
  <si>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</si>
  <si>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</si>
  <si>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</si>
  <si>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</si>
  <si>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</si>
  <si>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</si>
  <si>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</si>
  <si>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</si>
  <si>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</si>
  <si>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</si>
  <si>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</si>
  <si>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</si>
  <si>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</si>
  <si>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</si>
  <si>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</si>
  <si>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</si>
  <si>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</si>
  <si>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</si>
  <si>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</si>
  <si>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</si>
  <si>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</si>
  <si>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</si>
  <si>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</si>
  <si>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</si>
  <si>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</si>
  <si>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</si>
  <si>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</si>
  <si>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</si>
  <si>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</si>
  <si>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OOMAPAS-CAB-06-2023</t>
  </si>
  <si>
    <t>MONTOS MAXIMOS PARA CONTRATAR SERVICIOS RELACIONADOS CON OBRA PUBLICA (ESTADO DE SONORA)</t>
  </si>
  <si>
    <t xml:space="preserve">REHABILITACION DE RED HIDRAULICA Y TOMAS DOMICILIARIAS, EN AV. 6 DE ABRIL ENTRE CALLES 12 Y 13, DE LA COLONIA CENTRO, EN LA CIUDAD DE CABORCA, SONORA”.
</t>
  </si>
  <si>
    <t>PREMACO DEL DESIERTO SA DE CV</t>
  </si>
  <si>
    <t>PDE950506TP4</t>
  </si>
  <si>
    <t>RAFAEL MUÑOZ ESPINOZA</t>
  </si>
  <si>
    <t>INDUSTRIAL</t>
  </si>
  <si>
    <t>CABORCA</t>
  </si>
  <si>
    <t>DEPARTAMENTO TECNICO</t>
  </si>
  <si>
    <t>COORDINACION CONTRALORIA INTERNA</t>
  </si>
  <si>
    <t>MONEDA NACIONAL</t>
  </si>
  <si>
    <t>PESOS</t>
  </si>
  <si>
    <t>TRANSFERENCIA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</si>
  <si>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</si>
  <si>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</si>
  <si>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</si>
  <si>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OOMAPAS-CAB-07-2023</t>
  </si>
  <si>
    <t>REHABILITACION DE RED DE DRENAJE SANITARIO, DESCARGS DOMICILIARIAS Y PZOS DE VISITA, EN AV. 6 DE ABRIL ENTRE CALLES 12 Y 13, DE LA COLONIA CENTRO, EN LA CIUDAD DE CABORCA, SONORA”.</t>
  </si>
  <si>
    <t>AVANCE FISICO 100%</t>
  </si>
  <si>
    <t>OOMAPAS-CAB-08-2023</t>
  </si>
  <si>
    <t>REHABILITACION DE TUBERIA PVC HIDRAULICA DE 3", TOMAS DOMICILIARIAS Y CRUCEROS HIDRAULICOS, EN AV. AQUILES SERDAN ENTRE 12 Y 14 COLONIA LAZARO CARDENAS, MUNICIPIO DE CABORCA</t>
  </si>
  <si>
    <t>HIRAM</t>
  </si>
  <si>
    <t>LOPEZ</t>
  </si>
  <si>
    <t>LEYVA</t>
  </si>
  <si>
    <t>LOLH740405ED7</t>
  </si>
  <si>
    <t>PUEBLO ALEGRE</t>
  </si>
  <si>
    <t>Pueblo Alegre</t>
  </si>
  <si>
    <t>HERMOSILLO</t>
  </si>
  <si>
    <t>OOMAPAS-CAB-09-2023</t>
  </si>
  <si>
    <t>REHABILITACION DE RED HIDRAULICA Y TOMAS DOMICILIARIAS DE CALLE 17, CALLE 18 Y CALLE 19 ENTRE AVE. DOMINGO QUIROZ Y MORA  Y AV. ADALBERTO SOTELO, COLONIA SANTA CECILIA, DE LA CIUDAD DE CABORCA SONORA</t>
  </si>
  <si>
    <t>ALBERTO</t>
  </si>
  <si>
    <t>BUSTAMANTE</t>
  </si>
  <si>
    <t>FONTES</t>
  </si>
  <si>
    <t>BUFA521201N37</t>
  </si>
  <si>
    <t>BANAMICHI</t>
  </si>
  <si>
    <t>LOPEZ PORTILLO</t>
  </si>
  <si>
    <t>AVANCE FISICO 80%</t>
  </si>
  <si>
    <t>OOMAPAS-CAB-10-2023</t>
  </si>
  <si>
    <t>AMPLIACION DE LA RED HIDRAULICA DE 4" Y CRUCEROS HIDRAULICOS EN AVENIDA OCTAVA NORTE Y AVENIDA SEPTIMA NORTE ENTRE CARRETERA PUERTO PEÑASCO Y CALLE SIN NOMBRE EN LA COMUNIDAD PLUTARCO ELIAS CALLES ( YGRIEGA), MUNICIPIO DE CABORCA, SONORA</t>
  </si>
  <si>
    <t xml:space="preserve">FATIMA CRISTINA </t>
  </si>
  <si>
    <t>GUERRERO</t>
  </si>
  <si>
    <t>MOLINA</t>
  </si>
  <si>
    <t>GUMF010217TD3</t>
  </si>
  <si>
    <t>ALAMOS</t>
  </si>
  <si>
    <t>NIÑOS HEROES</t>
  </si>
  <si>
    <t>OOMAPAS-SERV-01-2023</t>
  </si>
  <si>
    <t>REBOBINADO DE MOTOR HORIZONTAL MARCA MARATON DE 5 HP EN REBOMBEO DURANFO, MUNICIPIO DE CABORCA SONORA</t>
  </si>
  <si>
    <t>SOLUCIONES HIDROAGRICOLAS DEL DESIERTO SA DE CV</t>
  </si>
  <si>
    <t>SHD180103NN1</t>
  </si>
  <si>
    <t>OOMAPAS-SERV-02-2023</t>
  </si>
  <si>
    <t>REPARACION DE MOTOR ELECTRICO VERTICAL, FECHA HUECA DE 100HP MARCA US MOTOR SIN PLACA DE POZO ARGENTINA NO. 2 EN EL MUNICIPIO DE CABORCA, SONORA</t>
  </si>
  <si>
    <t>OOMAPAS-SERV-03-2023</t>
  </si>
  <si>
    <t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t>
  </si>
  <si>
    <t>OOMAPAS-SERV-04-2023</t>
  </si>
  <si>
    <t>SERVICIO A MOTOR ELECTRICO HORITZONTAL DE REBOMBEO SALOMON QUIHUIS DE 10 Y 7.5 HP EN EL MUNICIPIO DE CABORCA</t>
  </si>
  <si>
    <t>OOMAPAS-SERV-05-2023</t>
  </si>
  <si>
    <t>MANTENIMIENTO  DE POZO ARGENTINA 2; INCLUYE QUITAR MOTOR, REMPLAZO DE 3 BALEROS, GRASA, SERVICIO, REBOBINADO E INSTALACION DE MOTOR Y PUESTA EN MARCHA EN  CABORCA,  SONORA”.</t>
  </si>
  <si>
    <t>ALEJANDRO</t>
  </si>
  <si>
    <t>GARCIA</t>
  </si>
  <si>
    <t>IBARRA</t>
  </si>
  <si>
    <t xml:space="preserve">GAIA950201BX5 </t>
  </si>
  <si>
    <t>LAMBERTO HERNANDEZ</t>
  </si>
  <si>
    <t>OOMAPAS-SERV-06-2023</t>
  </si>
  <si>
    <t>CAMBIO DE TUBERIA DAÑADA Y RECTIFICACION DE 120 FT DE COLUMNA DE BOMBEO EN POZO NUMERO 8, EN EL MUNICIPIO DE CABORCA SONORA</t>
  </si>
  <si>
    <t>GERARDO ABRAHAM</t>
  </si>
  <si>
    <t>CANALES</t>
  </si>
  <si>
    <t>CORONADO</t>
  </si>
  <si>
    <t>CAC901216H19</t>
  </si>
  <si>
    <t>PRIMERA</t>
  </si>
  <si>
    <t>CENTRO</t>
  </si>
  <si>
    <t>OOMAPAS-SERV-07-2023</t>
  </si>
  <si>
    <t>REHABILITACION A TRANSFORMADOR TRIFASICO DE 112.2 KBA EN REBOMBEO CALLE 20, INCLUYE MOVIMIENTOS CON GRUA E INSTALACION DEL EQUIPO, MUNICIPIO DE CABORCA SONORA</t>
  </si>
  <si>
    <t>OOMAPAS-SERV-08-2023</t>
  </si>
  <si>
    <t>MANTENIMIENTO DE POZO DE AGUA POTABLE EN EJIDO LA ALAMEDA, INCLUYE KIT DE EMPATE SUMERGIBLE, SUMINISTRO DE UN TRAMO DE TUBO ROSCADO, MOVIMIENTO CON GRUA, INSTALACION Y TODO LO NECESARIO PARA EL CORRECTO FUNCIONAMIENTO DEL EQUIPO DE BOMBEO EN MUNICIPIO DE CABORCA SONORA</t>
  </si>
  <si>
    <t>OOMAPAS-SERV-09-2023</t>
  </si>
  <si>
    <t>SERVICIO DE CONEXION PARA ALIMENTACION DE MOTOR IEEM DE 250 HP CON ARRANCADOR EN POZO HUANIMARO NO. 1 INCLUYE TODO LO NECESARIO PARA EL CORRECTO FUNCIONAMIENTO DEL EQUIPO DE BOMBEO EN MUNICIPIO DE CABORCA SONORA</t>
  </si>
  <si>
    <t>OOMAPAS-SERV-10-2023</t>
  </si>
  <si>
    <t>INSTALACION DE VARIADOR DE 200 HP Y MANTENIMIENTO EN EQUIPO DE BOMBEO EN POZO NO. 7 ( INCLUYE 3 TRAMOS DE COLUMNA, ISNTALACION ELECTRICA Y TODO LO NECESARIO PARA SU CORRECTA OPERACIÓN) EN EL MUNICIPIO DE H. CABORCA, SONORA</t>
  </si>
  <si>
    <t>ISABEL</t>
  </si>
  <si>
    <t>ZAVALA</t>
  </si>
  <si>
    <t>NOGALES</t>
  </si>
  <si>
    <t>ZANI940611PG9</t>
  </si>
  <si>
    <t>FRANCISCANOS</t>
  </si>
  <si>
    <t>LA MISION</t>
  </si>
  <si>
    <t>MAGDALENA</t>
  </si>
  <si>
    <t>MADGALENA</t>
  </si>
  <si>
    <t>FATIMA CRISTINA</t>
  </si>
  <si>
    <t>GUM010217TD3</t>
  </si>
  <si>
    <t>GARCIA IBARRA</t>
  </si>
  <si>
    <t>AVENIDA 6 DE ABRIL ENTRE CALLES 12 Y 13 DE LA COLONIA CENTRO</t>
  </si>
  <si>
    <t xml:space="preserve">http://www.oomapas-caborca.org/ </t>
  </si>
  <si>
    <t>AV. AQUILES SERDAN ENTRE 12 Y 14 COLONIA LAZARO CARDENAS, MUNICIPIO DE CABORCA</t>
  </si>
  <si>
    <t>CALLE 17, CALLE 18 Y CALLE 19 ENTRE AVE. DOMINGO QUIROZ Y MORA  Y AV. ADALBERTO SOTELO, COLONIA SANTA CECILIA, DE LA CIUDAD DE CABORCA SONORA</t>
  </si>
  <si>
    <t xml:space="preserve"> AVENIDA OCTAVA NORTE Y AVENIDA SEPTIMA NORTE ENTRE CARRETERA PUERTO PEÑASCO Y CALLE SIN NOMBRE EN LA COMUNIDAD PLUTARCO ELIAS CALLES ( YGRIEGA), MUNICIPIO DE CABORCA, SONORA</t>
  </si>
  <si>
    <t>REBOMBEO DURANGO CABORCA SONORA</t>
  </si>
  <si>
    <t>POZO ARGENTINA NO. 2 CABORCA SONORA</t>
  </si>
  <si>
    <t>POZO ARGENTINA NO. 1 CABORCA SONORA</t>
  </si>
  <si>
    <t>POZO SALOMON QUIHUIS CABORCA SONORA</t>
  </si>
  <si>
    <t>POZO ARGENTINA 2 CABORCA SONORA</t>
  </si>
  <si>
    <t>POZO NO. 8 CABORCA SONORA</t>
  </si>
  <si>
    <t>REBOMBEO CALLE 20 CABORCA SONORA</t>
  </si>
  <si>
    <t>EJIDO LA ALAMEDA</t>
  </si>
  <si>
    <t>HUANIMARO 1 Y GRIEGA CABORCA SONORA</t>
  </si>
  <si>
    <t>POZO NO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</si>
</sst>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4" fillId="5" borderId="1" xfId="0" applyFont="1" applyFill="1" applyBorder="1" applyAlignment="1">
      <alignment horizontal="left" vertical="center" wrapText="1"/>
    </xf>
    <xf numFmtId="2" fontId="0" fillId="4" borderId="1" xfId="1" applyNumberFormat="1" applyFont="1" applyFill="1" applyBorder="1" applyAlignment="1">
      <alignment horizontal="center" vertical="center" wrapText="1"/>
    </xf>
    <xf numFmtId="0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4" fontId="0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1" xfId="2" applyBorder="1"/>
    <xf numFmtId="0" fontId="6" fillId="0" borderId="3" xfId="2" applyBorder="1"/>
    <xf numFmtId="0" fontId="4" fillId="0" borderId="1" xfId="0" applyFont="1" applyBorder="1" applyAlignment="1">
      <alignment horizontal="left" vertical="center" wrapText="1"/>
    </xf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1" applyNumberFormat="1" applyFont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4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TRANSPARENCIA%202023\SEGUNDO%20TRIMESTRE%202023\ART%2070\LISTOS\LGT_ART70_FXXVIIIA_LISTO.xlsx" TargetMode="External"/><Relationship Id="rId1" Type="http://schemas.openxmlformats.org/officeDocument/2006/relationships/externalLinkPath" Target="file:///Y:\TRANSPARENCIA%202023\SEGUNDO%20TRIMESTRE%202023\ART%2070\LISTOS\LGT_ART70_FXXVIIIA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" TargetMode="External"/><Relationship Id="rId13" Type="http://schemas.openxmlformats.org/officeDocument/2006/relationships/hyperlink" Target="http://www.oomapas-caborca.org/" TargetMode="External"/><Relationship Id="rId3" Type="http://schemas.openxmlformats.org/officeDocument/2006/relationships/hyperlink" Target="http://www.oomapas-caborca.org/" TargetMode="External"/><Relationship Id="rId7" Type="http://schemas.openxmlformats.org/officeDocument/2006/relationships/hyperlink" Target="http://www.oomapas-caborca.org/" TargetMode="External"/><Relationship Id="rId12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6" Type="http://schemas.openxmlformats.org/officeDocument/2006/relationships/hyperlink" Target="http://www.oomapas-caborca.org/" TargetMode="External"/><Relationship Id="rId11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15" Type="http://schemas.openxmlformats.org/officeDocument/2006/relationships/hyperlink" Target="http://www.oomapas-caborca.org/" TargetMode="External"/><Relationship Id="rId10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Relationship Id="rId9" Type="http://schemas.openxmlformats.org/officeDocument/2006/relationships/hyperlink" Target="http://www.oomapas-caborca.org/" TargetMode="External"/><Relationship Id="rId1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topLeftCell="A2" zoomScale="80" zoomScaleNormal="80" workbookViewId="0">
      <selection activeCell="BE2" sqref="BE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2.28515625" customWidth="1"/>
    <col min="48" max="48" width="24.710937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2.140625" customWidth="1"/>
  </cols>
  <sheetData>
    <row r="1" spans="1:67" hidden="1" x14ac:dyDescent="0.25">
      <c r="A1" t="s">
        <v>0</v>
      </c>
    </row>
    <row r="2" spans="1:6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7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8" t="s">
        <v>83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68" customHeight="1" x14ac:dyDescent="0.25">
      <c r="A8" s="3">
        <v>2023</v>
      </c>
      <c r="B8" s="4">
        <v>45017</v>
      </c>
      <c r="C8" s="4">
        <v>45107</v>
      </c>
      <c r="D8" s="3" t="s">
        <v>151</v>
      </c>
      <c r="E8" s="5" t="s">
        <v>153</v>
      </c>
      <c r="F8" s="3" t="s">
        <v>158</v>
      </c>
      <c r="G8" s="3" t="s">
        <v>293</v>
      </c>
      <c r="H8" s="5" t="s">
        <v>294</v>
      </c>
      <c r="I8" s="6"/>
      <c r="J8" s="7" t="s">
        <v>295</v>
      </c>
      <c r="K8" s="3">
        <v>1</v>
      </c>
      <c r="L8" s="3"/>
      <c r="M8" s="3"/>
      <c r="N8" s="3"/>
      <c r="O8" s="5" t="s">
        <v>296</v>
      </c>
      <c r="P8" s="6"/>
      <c r="Q8" s="3" t="s">
        <v>297</v>
      </c>
      <c r="R8" s="3" t="s">
        <v>168</v>
      </c>
      <c r="S8" s="5" t="s">
        <v>298</v>
      </c>
      <c r="T8" s="5">
        <v>509</v>
      </c>
      <c r="U8" s="6"/>
      <c r="V8" s="3" t="s">
        <v>193</v>
      </c>
      <c r="W8" s="8" t="s">
        <v>299</v>
      </c>
      <c r="X8" s="9">
        <v>17</v>
      </c>
      <c r="Y8" s="5" t="s">
        <v>300</v>
      </c>
      <c r="Z8" s="3">
        <v>17</v>
      </c>
      <c r="AA8" s="5" t="s">
        <v>300</v>
      </c>
      <c r="AB8" s="5">
        <v>26</v>
      </c>
      <c r="AC8" s="10" t="s">
        <v>239</v>
      </c>
      <c r="AD8" s="3">
        <v>83640</v>
      </c>
      <c r="AE8" s="3"/>
      <c r="AF8" s="3"/>
      <c r="AG8" s="3"/>
      <c r="AH8" s="6"/>
      <c r="AI8" s="5" t="s">
        <v>301</v>
      </c>
      <c r="AJ8" s="3" t="s">
        <v>302</v>
      </c>
      <c r="AK8" s="3" t="s">
        <v>293</v>
      </c>
      <c r="AL8" s="4">
        <v>45062</v>
      </c>
      <c r="AM8" s="11">
        <v>45068</v>
      </c>
      <c r="AN8" s="4">
        <v>45097</v>
      </c>
      <c r="AO8" s="12">
        <v>86371.93</v>
      </c>
      <c r="AP8" s="12">
        <v>93281.68</v>
      </c>
      <c r="AQ8" s="12">
        <v>93281.68</v>
      </c>
      <c r="AR8" s="12">
        <f>+AQ8</f>
        <v>93281.68</v>
      </c>
      <c r="AS8" s="5" t="s">
        <v>303</v>
      </c>
      <c r="AT8" s="4" t="s">
        <v>304</v>
      </c>
      <c r="AU8" s="5" t="s">
        <v>305</v>
      </c>
      <c r="AV8" s="7" t="s">
        <v>295</v>
      </c>
      <c r="AW8" s="45">
        <v>36621.69</v>
      </c>
      <c r="AX8" s="4">
        <v>45068</v>
      </c>
      <c r="AY8" s="4">
        <v>45097</v>
      </c>
      <c r="AZ8" s="6"/>
      <c r="BA8" s="6"/>
      <c r="BB8" s="3" t="s">
        <v>306</v>
      </c>
      <c r="BC8" s="5" t="s">
        <v>306</v>
      </c>
      <c r="BD8" s="3">
        <v>1</v>
      </c>
      <c r="BE8" s="3" t="s">
        <v>259</v>
      </c>
      <c r="BF8" s="6"/>
      <c r="BG8" s="5" t="s">
        <v>307</v>
      </c>
      <c r="BH8" s="6"/>
      <c r="BI8" s="6"/>
      <c r="BJ8" s="6"/>
      <c r="BK8" s="6"/>
      <c r="BL8" s="3" t="s">
        <v>301</v>
      </c>
      <c r="BM8" s="4">
        <v>45140</v>
      </c>
      <c r="BN8" s="4">
        <v>45140</v>
      </c>
      <c r="BO8" s="5" t="s">
        <v>308</v>
      </c>
    </row>
    <row r="9" spans="1:67" ht="168" customHeight="1" x14ac:dyDescent="0.25">
      <c r="A9" s="3">
        <v>2023</v>
      </c>
      <c r="B9" s="4">
        <v>45017</v>
      </c>
      <c r="C9" s="4">
        <v>45107</v>
      </c>
      <c r="D9" s="3" t="s">
        <v>151</v>
      </c>
      <c r="E9" s="5" t="s">
        <v>153</v>
      </c>
      <c r="F9" s="3" t="s">
        <v>158</v>
      </c>
      <c r="G9" s="3" t="s">
        <v>309</v>
      </c>
      <c r="H9" s="5" t="s">
        <v>294</v>
      </c>
      <c r="I9" s="6"/>
      <c r="J9" s="7" t="s">
        <v>310</v>
      </c>
      <c r="K9" s="5">
        <v>2</v>
      </c>
      <c r="L9" s="3"/>
      <c r="M9" s="3"/>
      <c r="N9" s="3"/>
      <c r="O9" s="5" t="s">
        <v>296</v>
      </c>
      <c r="P9" s="6"/>
      <c r="Q9" s="3" t="s">
        <v>297</v>
      </c>
      <c r="R9" s="3" t="s">
        <v>168</v>
      </c>
      <c r="S9" s="5" t="s">
        <v>298</v>
      </c>
      <c r="T9" s="5">
        <v>30</v>
      </c>
      <c r="U9" s="6"/>
      <c r="V9" s="3" t="s">
        <v>193</v>
      </c>
      <c r="W9" s="8" t="s">
        <v>299</v>
      </c>
      <c r="X9" s="9">
        <v>17</v>
      </c>
      <c r="Y9" s="5" t="s">
        <v>300</v>
      </c>
      <c r="Z9" s="3">
        <v>17</v>
      </c>
      <c r="AA9" s="5" t="s">
        <v>300</v>
      </c>
      <c r="AB9" s="5">
        <v>26</v>
      </c>
      <c r="AC9" s="13" t="s">
        <v>239</v>
      </c>
      <c r="AD9" s="3">
        <v>83640</v>
      </c>
      <c r="AE9" s="3"/>
      <c r="AF9" s="3"/>
      <c r="AG9" s="3"/>
      <c r="AH9" s="6"/>
      <c r="AI9" s="5" t="s">
        <v>301</v>
      </c>
      <c r="AJ9" s="3" t="s">
        <v>302</v>
      </c>
      <c r="AK9" s="3" t="s">
        <v>309</v>
      </c>
      <c r="AL9" s="4">
        <v>45062</v>
      </c>
      <c r="AM9" s="11">
        <v>45068</v>
      </c>
      <c r="AN9" s="4">
        <v>45097</v>
      </c>
      <c r="AO9" s="12">
        <v>195493.53</v>
      </c>
      <c r="AP9" s="12">
        <v>211133.02</v>
      </c>
      <c r="AQ9" s="12">
        <v>211133.02</v>
      </c>
      <c r="AR9" s="12">
        <v>211133.02</v>
      </c>
      <c r="AS9" s="5" t="s">
        <v>303</v>
      </c>
      <c r="AT9" s="4" t="s">
        <v>304</v>
      </c>
      <c r="AU9" s="5" t="s">
        <v>305</v>
      </c>
      <c r="AV9" s="7" t="str">
        <f t="shared" ref="AV9:AV22" si="0">+J9</f>
        <v>REHABILITACION DE RED DE DRENAJE SANITARIO, DESCARGS DOMICILIARIAS Y PZOS DE VISITA, EN AV. 6 DE ABRIL ENTRE CALLES 12 Y 13, DE LA COLONIA CENTRO, EN LA CIUDAD DE CABORCA, SONORA”.</v>
      </c>
      <c r="AW9" s="8">
        <v>82889.25</v>
      </c>
      <c r="AX9" s="4">
        <v>45068</v>
      </c>
      <c r="AY9" s="4">
        <v>45097</v>
      </c>
      <c r="AZ9" s="6"/>
      <c r="BA9" s="6"/>
      <c r="BB9" s="3" t="s">
        <v>306</v>
      </c>
      <c r="BC9" s="5" t="s">
        <v>306</v>
      </c>
      <c r="BD9" s="3">
        <v>2</v>
      </c>
      <c r="BE9" s="3" t="s">
        <v>259</v>
      </c>
      <c r="BF9" s="6"/>
      <c r="BG9" s="5" t="s">
        <v>307</v>
      </c>
      <c r="BH9" s="6"/>
      <c r="BI9" s="6"/>
      <c r="BJ9" s="6"/>
      <c r="BK9" s="6"/>
      <c r="BL9" s="3" t="s">
        <v>301</v>
      </c>
      <c r="BM9" s="4">
        <v>45140</v>
      </c>
      <c r="BN9" s="4">
        <v>45140</v>
      </c>
      <c r="BO9" s="5" t="s">
        <v>311</v>
      </c>
    </row>
    <row r="10" spans="1:67" ht="168" customHeight="1" x14ac:dyDescent="0.25">
      <c r="A10" s="15">
        <v>2023</v>
      </c>
      <c r="B10" s="16">
        <v>45017</v>
      </c>
      <c r="C10" s="16">
        <v>45107</v>
      </c>
      <c r="D10" s="15" t="s">
        <v>151</v>
      </c>
      <c r="E10" s="17" t="s">
        <v>153</v>
      </c>
      <c r="F10" s="15" t="s">
        <v>158</v>
      </c>
      <c r="G10" s="15" t="s">
        <v>312</v>
      </c>
      <c r="H10" s="17" t="s">
        <v>294</v>
      </c>
      <c r="I10" s="18"/>
      <c r="J10" s="19" t="s">
        <v>313</v>
      </c>
      <c r="K10" s="17">
        <v>3</v>
      </c>
      <c r="L10" s="15" t="s">
        <v>314</v>
      </c>
      <c r="M10" s="15" t="s">
        <v>315</v>
      </c>
      <c r="N10" s="17" t="s">
        <v>316</v>
      </c>
      <c r="O10" s="17"/>
      <c r="P10" s="6" t="s">
        <v>160</v>
      </c>
      <c r="Q10" s="15" t="s">
        <v>317</v>
      </c>
      <c r="R10" s="15" t="s">
        <v>181</v>
      </c>
      <c r="S10" s="17" t="s">
        <v>318</v>
      </c>
      <c r="T10" s="17">
        <v>11</v>
      </c>
      <c r="U10" s="6"/>
      <c r="V10" s="15" t="s">
        <v>193</v>
      </c>
      <c r="W10" s="20" t="s">
        <v>319</v>
      </c>
      <c r="X10" s="21">
        <v>30</v>
      </c>
      <c r="Y10" s="17" t="s">
        <v>320</v>
      </c>
      <c r="Z10" s="15">
        <v>30</v>
      </c>
      <c r="AA10" s="17" t="s">
        <v>320</v>
      </c>
      <c r="AB10" s="17">
        <v>26</v>
      </c>
      <c r="AC10" s="22" t="s">
        <v>239</v>
      </c>
      <c r="AD10" s="15">
        <v>83118</v>
      </c>
      <c r="AE10" s="15"/>
      <c r="AF10" s="15"/>
      <c r="AG10" s="15"/>
      <c r="AH10" s="6"/>
      <c r="AI10" s="17" t="s">
        <v>301</v>
      </c>
      <c r="AJ10" s="15" t="s">
        <v>302</v>
      </c>
      <c r="AK10" s="15" t="s">
        <v>312</v>
      </c>
      <c r="AL10" s="16">
        <v>45069</v>
      </c>
      <c r="AM10" s="23">
        <v>45071</v>
      </c>
      <c r="AN10" s="16">
        <v>45107</v>
      </c>
      <c r="AO10" s="24">
        <v>139929.62</v>
      </c>
      <c r="AP10" s="24">
        <v>162318.35999999999</v>
      </c>
      <c r="AQ10" s="24">
        <v>162318.35999999999</v>
      </c>
      <c r="AR10" s="24">
        <v>162318.35999999999</v>
      </c>
      <c r="AS10" s="17" t="s">
        <v>303</v>
      </c>
      <c r="AT10" s="16" t="s">
        <v>304</v>
      </c>
      <c r="AU10" s="17" t="s">
        <v>305</v>
      </c>
      <c r="AV10" s="19" t="str">
        <f t="shared" si="0"/>
        <v>REHABILITACION DE TUBERIA PVC HIDRAULICA DE 3", TOMAS DOMICILIARIAS Y CRUCEROS HIDRAULICOS, EN AV. AQUILES SERDAN ENTRE 12 Y 14 COLONIA LAZARO CARDENAS, MUNICIPIO DE CABORCA</v>
      </c>
      <c r="AW10" s="46">
        <v>62688.46</v>
      </c>
      <c r="AX10" s="16">
        <v>45071</v>
      </c>
      <c r="AY10" s="16">
        <v>45107</v>
      </c>
      <c r="AZ10" s="18"/>
      <c r="BA10" s="6"/>
      <c r="BB10" s="15" t="s">
        <v>306</v>
      </c>
      <c r="BC10" s="17" t="s">
        <v>306</v>
      </c>
      <c r="BD10" s="15">
        <v>3</v>
      </c>
      <c r="BE10" s="3" t="s">
        <v>259</v>
      </c>
      <c r="BF10" s="6"/>
      <c r="BG10" s="17" t="s">
        <v>307</v>
      </c>
      <c r="BH10" s="18"/>
      <c r="BI10" s="18"/>
      <c r="BJ10" s="18"/>
      <c r="BK10" s="6"/>
      <c r="BL10" s="15" t="s">
        <v>301</v>
      </c>
      <c r="BM10" s="4">
        <v>45140</v>
      </c>
      <c r="BN10" s="4">
        <v>45140</v>
      </c>
      <c r="BO10" s="17" t="s">
        <v>311</v>
      </c>
    </row>
    <row r="11" spans="1:67" ht="167.25" customHeight="1" x14ac:dyDescent="0.25">
      <c r="A11" s="15">
        <v>2023</v>
      </c>
      <c r="B11" s="16">
        <v>45017</v>
      </c>
      <c r="C11" s="16">
        <v>45107</v>
      </c>
      <c r="D11" s="15" t="s">
        <v>151</v>
      </c>
      <c r="E11" s="17" t="s">
        <v>153</v>
      </c>
      <c r="F11" s="15" t="s">
        <v>158</v>
      </c>
      <c r="G11" s="15" t="s">
        <v>321</v>
      </c>
      <c r="H11" s="17" t="s">
        <v>294</v>
      </c>
      <c r="I11" s="18"/>
      <c r="J11" s="25" t="s">
        <v>322</v>
      </c>
      <c r="K11" s="17">
        <v>4</v>
      </c>
      <c r="L11" s="15" t="s">
        <v>323</v>
      </c>
      <c r="M11" s="15" t="s">
        <v>324</v>
      </c>
      <c r="N11" s="17" t="s">
        <v>325</v>
      </c>
      <c r="O11" s="17"/>
      <c r="P11" s="6" t="s">
        <v>160</v>
      </c>
      <c r="Q11" s="15" t="s">
        <v>326</v>
      </c>
      <c r="R11" s="15" t="s">
        <v>168</v>
      </c>
      <c r="S11" s="17" t="s">
        <v>327</v>
      </c>
      <c r="T11" s="17">
        <v>273</v>
      </c>
      <c r="U11" s="6"/>
      <c r="V11" s="15" t="s">
        <v>193</v>
      </c>
      <c r="W11" s="20" t="s">
        <v>328</v>
      </c>
      <c r="X11" s="21">
        <v>30</v>
      </c>
      <c r="Y11" s="17" t="s">
        <v>320</v>
      </c>
      <c r="Z11" s="15">
        <v>30</v>
      </c>
      <c r="AA11" s="17" t="s">
        <v>320</v>
      </c>
      <c r="AB11" s="17">
        <v>26</v>
      </c>
      <c r="AC11" s="22" t="s">
        <v>239</v>
      </c>
      <c r="AD11" s="15">
        <v>83118</v>
      </c>
      <c r="AE11" s="15"/>
      <c r="AF11" s="15"/>
      <c r="AG11" s="15"/>
      <c r="AH11" s="6"/>
      <c r="AI11" s="17" t="s">
        <v>301</v>
      </c>
      <c r="AJ11" s="15" t="s">
        <v>302</v>
      </c>
      <c r="AK11" s="15" t="s">
        <v>321</v>
      </c>
      <c r="AL11" s="16">
        <v>45069</v>
      </c>
      <c r="AM11" s="23">
        <v>45071</v>
      </c>
      <c r="AN11" s="16">
        <v>45133</v>
      </c>
      <c r="AO11" s="24">
        <v>449932.88</v>
      </c>
      <c r="AP11" s="24">
        <v>521922.14</v>
      </c>
      <c r="AQ11" s="24">
        <v>521992.14</v>
      </c>
      <c r="AR11" s="24">
        <v>521992.14</v>
      </c>
      <c r="AS11" s="17" t="s">
        <v>303</v>
      </c>
      <c r="AT11" s="16" t="s">
        <v>304</v>
      </c>
      <c r="AU11" s="17" t="s">
        <v>305</v>
      </c>
      <c r="AV11" s="25" t="str">
        <f t="shared" si="0"/>
        <v>REHABILITACION DE RED HIDRAULICA Y TOMAS DOMICILIARIAS DE CALLE 17, CALLE 18 Y CALLE 19 ENTRE AVE. DOMINGO QUIROZ Y MORA  Y AV. ADALBERTO SOTELO, COLONIA SANTA CECILIA, DE LA CIUDAD DE CABORCA SONORA</v>
      </c>
      <c r="AW11" s="47">
        <v>201569.92000000001</v>
      </c>
      <c r="AX11" s="16">
        <v>45071</v>
      </c>
      <c r="AY11" s="16">
        <v>45133</v>
      </c>
      <c r="AZ11" s="18"/>
      <c r="BA11" s="6"/>
      <c r="BB11" s="15" t="s">
        <v>306</v>
      </c>
      <c r="BC11" s="17" t="s">
        <v>306</v>
      </c>
      <c r="BD11" s="15">
        <v>4</v>
      </c>
      <c r="BE11" s="15" t="s">
        <v>259</v>
      </c>
      <c r="BF11" s="6"/>
      <c r="BG11" s="17" t="s">
        <v>307</v>
      </c>
      <c r="BH11" s="18"/>
      <c r="BI11" s="18"/>
      <c r="BJ11" s="18"/>
      <c r="BK11" s="6"/>
      <c r="BL11" s="15" t="s">
        <v>301</v>
      </c>
      <c r="BM11" s="4">
        <v>45140</v>
      </c>
      <c r="BN11" s="4">
        <v>45140</v>
      </c>
      <c r="BO11" s="17" t="s">
        <v>329</v>
      </c>
    </row>
    <row r="12" spans="1:67" ht="168" customHeight="1" x14ac:dyDescent="0.25">
      <c r="A12" s="15">
        <v>2023</v>
      </c>
      <c r="B12" s="16">
        <v>45017</v>
      </c>
      <c r="C12" s="16">
        <v>45107</v>
      </c>
      <c r="D12" s="15" t="s">
        <v>151</v>
      </c>
      <c r="E12" s="17" t="s">
        <v>153</v>
      </c>
      <c r="F12" s="15" t="s">
        <v>158</v>
      </c>
      <c r="G12" s="15" t="s">
        <v>330</v>
      </c>
      <c r="H12" s="17" t="s">
        <v>294</v>
      </c>
      <c r="I12" s="18"/>
      <c r="J12" s="19" t="s">
        <v>331</v>
      </c>
      <c r="K12" s="17">
        <v>5</v>
      </c>
      <c r="L12" s="15" t="s">
        <v>332</v>
      </c>
      <c r="M12" s="15" t="s">
        <v>333</v>
      </c>
      <c r="N12" s="17" t="s">
        <v>334</v>
      </c>
      <c r="O12" s="17"/>
      <c r="P12" s="6" t="s">
        <v>161</v>
      </c>
      <c r="Q12" s="15" t="s">
        <v>335</v>
      </c>
      <c r="R12" s="15" t="s">
        <v>187</v>
      </c>
      <c r="S12" s="17" t="s">
        <v>336</v>
      </c>
      <c r="T12" s="17">
        <v>452</v>
      </c>
      <c r="U12" s="6"/>
      <c r="V12" s="15" t="s">
        <v>193</v>
      </c>
      <c r="W12" s="20" t="s">
        <v>337</v>
      </c>
      <c r="X12" s="21">
        <v>17</v>
      </c>
      <c r="Y12" s="17" t="s">
        <v>300</v>
      </c>
      <c r="Z12" s="15">
        <v>17</v>
      </c>
      <c r="AA12" s="17" t="s">
        <v>300</v>
      </c>
      <c r="AB12" s="17">
        <v>26</v>
      </c>
      <c r="AC12" s="22" t="s">
        <v>239</v>
      </c>
      <c r="AD12" s="15">
        <v>83630</v>
      </c>
      <c r="AE12" s="15"/>
      <c r="AF12" s="15"/>
      <c r="AG12" s="15"/>
      <c r="AH12" s="6"/>
      <c r="AI12" s="17" t="s">
        <v>301</v>
      </c>
      <c r="AJ12" s="15" t="s">
        <v>302</v>
      </c>
      <c r="AK12" s="15" t="s">
        <v>330</v>
      </c>
      <c r="AL12" s="16">
        <v>45077</v>
      </c>
      <c r="AM12" s="23">
        <v>45078</v>
      </c>
      <c r="AN12" s="16">
        <v>45102</v>
      </c>
      <c r="AO12" s="24">
        <v>249329.82</v>
      </c>
      <c r="AP12" s="24">
        <v>269276.21000000002</v>
      </c>
      <c r="AQ12" s="24">
        <v>269276.21000000002</v>
      </c>
      <c r="AR12" s="24">
        <v>269276.21000000002</v>
      </c>
      <c r="AS12" s="17" t="s">
        <v>303</v>
      </c>
      <c r="AT12" s="16" t="s">
        <v>304</v>
      </c>
      <c r="AU12" s="17" t="s">
        <v>305</v>
      </c>
      <c r="AV12" s="19" t="str">
        <f t="shared" si="0"/>
        <v>AMPLIACION DE LA RED HIDRAULICA DE 4" Y CRUCEROS HIDRAULICOS EN AVENIDA OCTAVA NORTE Y AVENIDA SEPTIMA NORTE ENTRE CARRETERA PUERTO PEÑASCO Y CALLE SIN NOMBRE EN LA COMUNIDAD PLUTARCO ELIAS CALLES ( YGRIEGA), MUNICIPIO DE CABORCA, SONORA</v>
      </c>
      <c r="AW12" s="47">
        <v>105715.84</v>
      </c>
      <c r="AX12" s="26">
        <v>45078</v>
      </c>
      <c r="AY12" s="16">
        <v>45102</v>
      </c>
      <c r="AZ12" s="18"/>
      <c r="BA12" s="6"/>
      <c r="BB12" s="15" t="s">
        <v>306</v>
      </c>
      <c r="BC12" s="17" t="s">
        <v>306</v>
      </c>
      <c r="BD12" s="15">
        <v>5</v>
      </c>
      <c r="BE12" s="15" t="s">
        <v>259</v>
      </c>
      <c r="BF12" s="6"/>
      <c r="BG12" s="17" t="s">
        <v>307</v>
      </c>
      <c r="BH12" s="18"/>
      <c r="BI12" s="18"/>
      <c r="BJ12" s="18"/>
      <c r="BK12" s="6"/>
      <c r="BL12" s="15" t="s">
        <v>301</v>
      </c>
      <c r="BM12" s="4">
        <v>45140</v>
      </c>
      <c r="BN12" s="4">
        <v>45140</v>
      </c>
      <c r="BO12" s="17" t="s">
        <v>311</v>
      </c>
    </row>
    <row r="13" spans="1:67" ht="168.75" customHeight="1" x14ac:dyDescent="0.25">
      <c r="A13" s="15">
        <v>2023</v>
      </c>
      <c r="B13" s="16">
        <v>45017</v>
      </c>
      <c r="C13" s="16">
        <v>45107</v>
      </c>
      <c r="D13" s="15" t="s">
        <v>151</v>
      </c>
      <c r="E13" s="17" t="s">
        <v>154</v>
      </c>
      <c r="F13" s="15" t="s">
        <v>158</v>
      </c>
      <c r="G13" s="15" t="s">
        <v>338</v>
      </c>
      <c r="H13" s="17" t="s">
        <v>294</v>
      </c>
      <c r="I13" s="18"/>
      <c r="J13" s="19" t="s">
        <v>339</v>
      </c>
      <c r="K13" s="17">
        <v>6</v>
      </c>
      <c r="L13" s="15"/>
      <c r="M13" s="15"/>
      <c r="N13" s="17"/>
      <c r="O13" s="17" t="s">
        <v>340</v>
      </c>
      <c r="P13" s="6"/>
      <c r="Q13" s="15" t="s">
        <v>341</v>
      </c>
      <c r="R13" s="15" t="s">
        <v>168</v>
      </c>
      <c r="S13" s="17" t="s">
        <v>298</v>
      </c>
      <c r="T13" s="17">
        <v>469</v>
      </c>
      <c r="U13" s="6"/>
      <c r="V13" s="15" t="s">
        <v>193</v>
      </c>
      <c r="W13" s="20" t="s">
        <v>299</v>
      </c>
      <c r="X13" s="21">
        <v>17</v>
      </c>
      <c r="Y13" s="17" t="s">
        <v>300</v>
      </c>
      <c r="Z13" s="15">
        <v>17</v>
      </c>
      <c r="AA13" s="17" t="s">
        <v>300</v>
      </c>
      <c r="AB13" s="17">
        <v>26</v>
      </c>
      <c r="AC13" s="22" t="s">
        <v>239</v>
      </c>
      <c r="AD13" s="15">
        <v>83640</v>
      </c>
      <c r="AE13" s="15"/>
      <c r="AF13" s="15"/>
      <c r="AG13" s="15"/>
      <c r="AH13" s="6"/>
      <c r="AI13" s="17" t="s">
        <v>301</v>
      </c>
      <c r="AJ13" s="15" t="s">
        <v>302</v>
      </c>
      <c r="AK13" s="15" t="s">
        <v>338</v>
      </c>
      <c r="AL13" s="16">
        <v>45041</v>
      </c>
      <c r="AM13" s="23">
        <v>45043</v>
      </c>
      <c r="AN13" s="16">
        <v>45050</v>
      </c>
      <c r="AO13" s="24">
        <v>19352</v>
      </c>
      <c r="AP13" s="24">
        <v>20900.16</v>
      </c>
      <c r="AQ13" s="24">
        <v>20900.16</v>
      </c>
      <c r="AR13" s="24">
        <v>20900.16</v>
      </c>
      <c r="AS13" s="17" t="s">
        <v>303</v>
      </c>
      <c r="AT13" s="16" t="s">
        <v>304</v>
      </c>
      <c r="AU13" s="17" t="s">
        <v>305</v>
      </c>
      <c r="AV13" s="19" t="str">
        <f t="shared" si="0"/>
        <v>REBOBINADO DE MOTOR HORIZONTAL MARCA MARATON DE 5 HP EN REBOMBEO DURANFO, MUNICIPIO DE CABORCA SONORA</v>
      </c>
      <c r="AW13" s="47">
        <v>0</v>
      </c>
      <c r="AX13" s="26">
        <v>45043</v>
      </c>
      <c r="AY13" s="16">
        <v>45050</v>
      </c>
      <c r="AZ13" s="18"/>
      <c r="BA13" s="6"/>
      <c r="BB13" s="15" t="s">
        <v>306</v>
      </c>
      <c r="BC13" s="17" t="s">
        <v>306</v>
      </c>
      <c r="BD13" s="15">
        <v>6</v>
      </c>
      <c r="BE13" s="15" t="s">
        <v>259</v>
      </c>
      <c r="BF13" s="6"/>
      <c r="BG13" s="17" t="s">
        <v>307</v>
      </c>
      <c r="BH13" s="18"/>
      <c r="BI13" s="18"/>
      <c r="BJ13" s="18"/>
      <c r="BK13" s="6"/>
      <c r="BL13" s="15" t="s">
        <v>301</v>
      </c>
      <c r="BM13" s="4">
        <v>45140</v>
      </c>
      <c r="BN13" s="4">
        <v>45140</v>
      </c>
      <c r="BO13" s="17" t="s">
        <v>311</v>
      </c>
    </row>
    <row r="14" spans="1:67" ht="168" customHeight="1" x14ac:dyDescent="0.25">
      <c r="A14" s="15">
        <v>2023</v>
      </c>
      <c r="B14" s="16">
        <v>45017</v>
      </c>
      <c r="C14" s="16">
        <v>45107</v>
      </c>
      <c r="D14" s="15" t="s">
        <v>151</v>
      </c>
      <c r="E14" s="17" t="s">
        <v>154</v>
      </c>
      <c r="F14" s="15" t="s">
        <v>158</v>
      </c>
      <c r="G14" s="15" t="s">
        <v>342</v>
      </c>
      <c r="H14" s="17" t="s">
        <v>294</v>
      </c>
      <c r="I14" s="18"/>
      <c r="J14" s="19" t="s">
        <v>343</v>
      </c>
      <c r="K14" s="17">
        <v>7</v>
      </c>
      <c r="L14" s="15"/>
      <c r="M14" s="15"/>
      <c r="N14" s="17"/>
      <c r="O14" s="17" t="s">
        <v>340</v>
      </c>
      <c r="P14" s="6"/>
      <c r="Q14" s="15" t="s">
        <v>341</v>
      </c>
      <c r="R14" s="15" t="s">
        <v>168</v>
      </c>
      <c r="S14" s="17" t="s">
        <v>298</v>
      </c>
      <c r="T14" s="17">
        <v>469</v>
      </c>
      <c r="U14" s="6"/>
      <c r="V14" s="15" t="s">
        <v>193</v>
      </c>
      <c r="W14" s="20" t="s">
        <v>299</v>
      </c>
      <c r="X14" s="21">
        <v>17</v>
      </c>
      <c r="Y14" s="17" t="s">
        <v>300</v>
      </c>
      <c r="Z14" s="15">
        <v>17</v>
      </c>
      <c r="AA14" s="17" t="s">
        <v>300</v>
      </c>
      <c r="AB14" s="17">
        <v>26</v>
      </c>
      <c r="AC14" s="22" t="s">
        <v>239</v>
      </c>
      <c r="AD14" s="15">
        <v>83640</v>
      </c>
      <c r="AE14" s="15"/>
      <c r="AF14" s="15"/>
      <c r="AG14" s="15"/>
      <c r="AH14" s="6"/>
      <c r="AI14" s="17" t="s">
        <v>301</v>
      </c>
      <c r="AJ14" s="15" t="s">
        <v>302</v>
      </c>
      <c r="AK14" s="15" t="s">
        <v>342</v>
      </c>
      <c r="AL14" s="16">
        <v>45041</v>
      </c>
      <c r="AM14" s="23">
        <v>45043</v>
      </c>
      <c r="AN14" s="16">
        <v>45050</v>
      </c>
      <c r="AO14" s="24">
        <v>55000</v>
      </c>
      <c r="AP14" s="24">
        <v>59400</v>
      </c>
      <c r="AQ14" s="24">
        <v>59400</v>
      </c>
      <c r="AR14" s="24">
        <v>59400</v>
      </c>
      <c r="AS14" s="17" t="s">
        <v>303</v>
      </c>
      <c r="AT14" s="16" t="s">
        <v>304</v>
      </c>
      <c r="AU14" s="17" t="s">
        <v>305</v>
      </c>
      <c r="AV14" s="19" t="str">
        <f t="shared" si="0"/>
        <v>REPARACION DE MOTOR ELECTRICO VERTICAL, FECHA HUECA DE 100HP MARCA US MOTOR SIN PLACA DE POZO ARGENTINA NO. 2 EN EL MUNICIPIO DE CABORCA, SONORA</v>
      </c>
      <c r="AW14" s="47">
        <v>0</v>
      </c>
      <c r="AX14" s="26">
        <v>45048</v>
      </c>
      <c r="AY14" s="16">
        <v>45056</v>
      </c>
      <c r="AZ14" s="18"/>
      <c r="BA14" s="6"/>
      <c r="BB14" s="15" t="s">
        <v>306</v>
      </c>
      <c r="BC14" s="17" t="s">
        <v>306</v>
      </c>
      <c r="BD14" s="15">
        <v>7</v>
      </c>
      <c r="BE14" s="15" t="s">
        <v>259</v>
      </c>
      <c r="BF14" s="6"/>
      <c r="BG14" s="17" t="s">
        <v>307</v>
      </c>
      <c r="BH14" s="18"/>
      <c r="BI14" s="18"/>
      <c r="BJ14" s="18"/>
      <c r="BK14" s="6"/>
      <c r="BL14" s="15" t="s">
        <v>301</v>
      </c>
      <c r="BM14" s="4">
        <v>45140</v>
      </c>
      <c r="BN14" s="4">
        <v>45140</v>
      </c>
      <c r="BO14" s="17" t="s">
        <v>311</v>
      </c>
    </row>
    <row r="15" spans="1:67" ht="168.75" customHeight="1" x14ac:dyDescent="0.25">
      <c r="A15" s="15">
        <v>2023</v>
      </c>
      <c r="B15" s="16">
        <v>45017</v>
      </c>
      <c r="C15" s="16">
        <v>45107</v>
      </c>
      <c r="D15" s="15" t="s">
        <v>151</v>
      </c>
      <c r="E15" s="17" t="s">
        <v>154</v>
      </c>
      <c r="F15" s="15" t="s">
        <v>158</v>
      </c>
      <c r="G15" s="15" t="s">
        <v>344</v>
      </c>
      <c r="H15" s="17" t="s">
        <v>294</v>
      </c>
      <c r="I15" s="18"/>
      <c r="J15" s="27" t="s">
        <v>345</v>
      </c>
      <c r="K15" s="17">
        <v>8</v>
      </c>
      <c r="L15" s="15"/>
      <c r="M15" s="15"/>
      <c r="N15" s="17"/>
      <c r="O15" s="17" t="s">
        <v>340</v>
      </c>
      <c r="P15" s="6"/>
      <c r="Q15" s="15" t="s">
        <v>341</v>
      </c>
      <c r="R15" s="15" t="s">
        <v>168</v>
      </c>
      <c r="S15" s="17" t="s">
        <v>298</v>
      </c>
      <c r="T15" s="17">
        <v>469</v>
      </c>
      <c r="U15" s="6"/>
      <c r="V15" s="15" t="s">
        <v>193</v>
      </c>
      <c r="W15" s="20" t="s">
        <v>299</v>
      </c>
      <c r="X15" s="21">
        <v>17</v>
      </c>
      <c r="Y15" s="17" t="s">
        <v>300</v>
      </c>
      <c r="Z15" s="15">
        <v>17</v>
      </c>
      <c r="AA15" s="17" t="s">
        <v>300</v>
      </c>
      <c r="AB15" s="17">
        <v>26</v>
      </c>
      <c r="AC15" s="22" t="s">
        <v>239</v>
      </c>
      <c r="AD15" s="15">
        <v>83640</v>
      </c>
      <c r="AE15" s="15"/>
      <c r="AF15" s="15"/>
      <c r="AG15" s="15"/>
      <c r="AH15" s="6"/>
      <c r="AI15" s="17" t="s">
        <v>301</v>
      </c>
      <c r="AJ15" s="15" t="s">
        <v>302</v>
      </c>
      <c r="AK15" s="15" t="s">
        <v>344</v>
      </c>
      <c r="AL15" s="16">
        <v>45062</v>
      </c>
      <c r="AM15" s="23">
        <v>45063</v>
      </c>
      <c r="AN15" s="16">
        <v>45077</v>
      </c>
      <c r="AO15" s="24">
        <v>1093250</v>
      </c>
      <c r="AP15" s="24">
        <v>1268170</v>
      </c>
      <c r="AQ15" s="24">
        <v>1268170</v>
      </c>
      <c r="AR15" s="24">
        <v>1268170</v>
      </c>
      <c r="AS15" s="17" t="s">
        <v>303</v>
      </c>
      <c r="AT15" s="16" t="s">
        <v>304</v>
      </c>
      <c r="AU15" s="17" t="s">
        <v>305</v>
      </c>
      <c r="AV15" s="19" t="str">
        <f t="shared" si="0"/>
        <v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v>
      </c>
      <c r="AW15" s="47">
        <v>0</v>
      </c>
      <c r="AX15" s="26">
        <v>45063</v>
      </c>
      <c r="AY15" s="16">
        <v>45077</v>
      </c>
      <c r="AZ15" s="18"/>
      <c r="BA15" s="6"/>
      <c r="BB15" s="15" t="s">
        <v>306</v>
      </c>
      <c r="BC15" s="17" t="s">
        <v>306</v>
      </c>
      <c r="BD15" s="15">
        <v>8</v>
      </c>
      <c r="BE15" s="15" t="s">
        <v>259</v>
      </c>
      <c r="BF15" s="6"/>
      <c r="BG15" s="17" t="s">
        <v>307</v>
      </c>
      <c r="BH15" s="18"/>
      <c r="BI15" s="18"/>
      <c r="BJ15" s="18"/>
      <c r="BK15" s="6"/>
      <c r="BL15" s="15" t="s">
        <v>301</v>
      </c>
      <c r="BM15" s="4">
        <v>45140</v>
      </c>
      <c r="BN15" s="4">
        <v>45140</v>
      </c>
      <c r="BO15" s="17" t="s">
        <v>311</v>
      </c>
    </row>
    <row r="16" spans="1:67" ht="168" customHeight="1" x14ac:dyDescent="0.25">
      <c r="A16" s="15">
        <v>2023</v>
      </c>
      <c r="B16" s="16">
        <v>45017</v>
      </c>
      <c r="C16" s="16">
        <v>45107</v>
      </c>
      <c r="D16" s="15" t="s">
        <v>151</v>
      </c>
      <c r="E16" s="17" t="s">
        <v>154</v>
      </c>
      <c r="F16" s="15" t="s">
        <v>158</v>
      </c>
      <c r="G16" s="15" t="s">
        <v>346</v>
      </c>
      <c r="H16" s="17" t="s">
        <v>294</v>
      </c>
      <c r="I16" s="18"/>
      <c r="J16" s="28" t="s">
        <v>347</v>
      </c>
      <c r="K16" s="17">
        <v>9</v>
      </c>
      <c r="L16" s="15"/>
      <c r="M16" s="15"/>
      <c r="N16" s="17"/>
      <c r="O16" s="17" t="s">
        <v>340</v>
      </c>
      <c r="P16" s="6"/>
      <c r="Q16" s="15" t="s">
        <v>341</v>
      </c>
      <c r="R16" s="15" t="s">
        <v>168</v>
      </c>
      <c r="S16" s="17" t="s">
        <v>298</v>
      </c>
      <c r="T16" s="17">
        <v>469</v>
      </c>
      <c r="U16" s="6"/>
      <c r="V16" s="15" t="s">
        <v>193</v>
      </c>
      <c r="W16" s="20" t="s">
        <v>299</v>
      </c>
      <c r="X16" s="21">
        <v>17</v>
      </c>
      <c r="Y16" s="17" t="s">
        <v>300</v>
      </c>
      <c r="Z16" s="15">
        <v>17</v>
      </c>
      <c r="AA16" s="17" t="s">
        <v>300</v>
      </c>
      <c r="AB16" s="17">
        <v>26</v>
      </c>
      <c r="AC16" s="22" t="s">
        <v>239</v>
      </c>
      <c r="AD16" s="15">
        <v>83640</v>
      </c>
      <c r="AE16" s="15"/>
      <c r="AF16" s="15"/>
      <c r="AG16" s="15"/>
      <c r="AH16" s="6"/>
      <c r="AI16" s="17" t="s">
        <v>301</v>
      </c>
      <c r="AJ16" s="15" t="s">
        <v>302</v>
      </c>
      <c r="AK16" s="15" t="s">
        <v>346</v>
      </c>
      <c r="AL16" s="16">
        <v>45041</v>
      </c>
      <c r="AM16" s="23">
        <v>45043</v>
      </c>
      <c r="AN16" s="16">
        <v>45051</v>
      </c>
      <c r="AO16" s="24">
        <v>70500</v>
      </c>
      <c r="AP16" s="24">
        <v>76140</v>
      </c>
      <c r="AQ16" s="24">
        <v>76140</v>
      </c>
      <c r="AR16" s="24">
        <v>76140</v>
      </c>
      <c r="AS16" s="17" t="s">
        <v>303</v>
      </c>
      <c r="AT16" s="16" t="s">
        <v>304</v>
      </c>
      <c r="AU16" s="17" t="s">
        <v>305</v>
      </c>
      <c r="AV16" s="19" t="str">
        <f t="shared" si="0"/>
        <v>SERVICIO A MOTOR ELECTRICO HORITZONTAL DE REBOMBEO SALOMON QUIHUIS DE 10 Y 7.5 HP EN EL MUNICIPIO DE CABORCA</v>
      </c>
      <c r="AW16" s="47">
        <v>0</v>
      </c>
      <c r="AX16" s="26">
        <v>45043</v>
      </c>
      <c r="AY16" s="16">
        <v>45051</v>
      </c>
      <c r="AZ16" s="18"/>
      <c r="BA16" s="6"/>
      <c r="BB16" s="15" t="s">
        <v>306</v>
      </c>
      <c r="BC16" s="17" t="s">
        <v>306</v>
      </c>
      <c r="BD16" s="15">
        <v>9</v>
      </c>
      <c r="BE16" s="15" t="s">
        <v>259</v>
      </c>
      <c r="BF16" s="6"/>
      <c r="BG16" s="17" t="s">
        <v>307</v>
      </c>
      <c r="BH16" s="18"/>
      <c r="BI16" s="18"/>
      <c r="BJ16" s="18"/>
      <c r="BK16" s="6"/>
      <c r="BL16" s="15" t="s">
        <v>301</v>
      </c>
      <c r="BM16" s="4">
        <v>45140</v>
      </c>
      <c r="BN16" s="4">
        <v>45140</v>
      </c>
      <c r="BO16" s="17" t="s">
        <v>311</v>
      </c>
    </row>
    <row r="17" spans="1:67" ht="168" customHeight="1" x14ac:dyDescent="0.25">
      <c r="A17" s="15">
        <v>2023</v>
      </c>
      <c r="B17" s="16">
        <v>45017</v>
      </c>
      <c r="C17" s="16">
        <v>45107</v>
      </c>
      <c r="D17" s="15" t="s">
        <v>151</v>
      </c>
      <c r="E17" s="17" t="s">
        <v>154</v>
      </c>
      <c r="F17" s="15" t="s">
        <v>158</v>
      </c>
      <c r="G17" s="15" t="s">
        <v>348</v>
      </c>
      <c r="H17" s="17" t="s">
        <v>294</v>
      </c>
      <c r="I17" s="18"/>
      <c r="J17" s="29" t="s">
        <v>349</v>
      </c>
      <c r="K17" s="17">
        <v>10</v>
      </c>
      <c r="L17" s="15" t="s">
        <v>350</v>
      </c>
      <c r="M17" s="15" t="s">
        <v>351</v>
      </c>
      <c r="N17" s="17" t="s">
        <v>352</v>
      </c>
      <c r="O17" s="17"/>
      <c r="P17" s="6" t="s">
        <v>160</v>
      </c>
      <c r="Q17" s="15" t="s">
        <v>353</v>
      </c>
      <c r="R17" s="15" t="s">
        <v>168</v>
      </c>
      <c r="S17" s="17" t="s">
        <v>354</v>
      </c>
      <c r="T17" s="17">
        <v>359</v>
      </c>
      <c r="U17" s="6"/>
      <c r="V17" s="15" t="s">
        <v>193</v>
      </c>
      <c r="W17" s="20" t="s">
        <v>299</v>
      </c>
      <c r="X17" s="21">
        <v>17</v>
      </c>
      <c r="Y17" s="17" t="s">
        <v>300</v>
      </c>
      <c r="Z17" s="15">
        <v>17</v>
      </c>
      <c r="AA17" s="17" t="s">
        <v>300</v>
      </c>
      <c r="AB17" s="17">
        <v>26</v>
      </c>
      <c r="AC17" s="22" t="s">
        <v>239</v>
      </c>
      <c r="AD17" s="15">
        <v>83640</v>
      </c>
      <c r="AE17" s="15"/>
      <c r="AF17" s="15"/>
      <c r="AG17" s="15"/>
      <c r="AH17" s="6"/>
      <c r="AI17" s="17" t="s">
        <v>301</v>
      </c>
      <c r="AJ17" s="15" t="s">
        <v>302</v>
      </c>
      <c r="AK17" s="15" t="s">
        <v>348</v>
      </c>
      <c r="AL17" s="16">
        <v>45040</v>
      </c>
      <c r="AM17" s="23">
        <v>45040</v>
      </c>
      <c r="AN17" s="16">
        <v>45044</v>
      </c>
      <c r="AO17" s="30">
        <v>132800</v>
      </c>
      <c r="AP17" s="24">
        <v>143424</v>
      </c>
      <c r="AQ17" s="24">
        <v>143424</v>
      </c>
      <c r="AR17" s="24">
        <v>143424</v>
      </c>
      <c r="AS17" s="17" t="s">
        <v>303</v>
      </c>
      <c r="AT17" s="16" t="s">
        <v>304</v>
      </c>
      <c r="AU17" s="17" t="s">
        <v>305</v>
      </c>
      <c r="AV17" s="19" t="str">
        <f t="shared" si="0"/>
        <v>MANTENIMIENTO  DE POZO ARGENTINA 2; INCLUYE QUITAR MOTOR, REMPLAZO DE 3 BALEROS, GRASA, SERVICIO, REBOBINADO E INSTALACION DE MOTOR Y PUESTA EN MARCHA EN  CABORCA,  SONORA”.</v>
      </c>
      <c r="AW17" s="47">
        <v>0</v>
      </c>
      <c r="AX17" s="26">
        <v>45040</v>
      </c>
      <c r="AY17" s="16">
        <v>45044</v>
      </c>
      <c r="AZ17" s="18"/>
      <c r="BA17" s="6"/>
      <c r="BB17" s="15" t="s">
        <v>306</v>
      </c>
      <c r="BC17" s="17" t="s">
        <v>306</v>
      </c>
      <c r="BD17" s="15">
        <v>10</v>
      </c>
      <c r="BE17" s="15" t="s">
        <v>259</v>
      </c>
      <c r="BF17" s="6"/>
      <c r="BG17" s="17" t="s">
        <v>307</v>
      </c>
      <c r="BH17" s="18"/>
      <c r="BI17" s="18"/>
      <c r="BJ17" s="18"/>
      <c r="BK17" s="6"/>
      <c r="BL17" s="15" t="s">
        <v>301</v>
      </c>
      <c r="BM17" s="4">
        <v>45140</v>
      </c>
      <c r="BN17" s="4">
        <v>45140</v>
      </c>
      <c r="BO17" s="17" t="s">
        <v>311</v>
      </c>
    </row>
    <row r="18" spans="1:67" ht="102" x14ac:dyDescent="0.25">
      <c r="A18" s="15">
        <v>2023</v>
      </c>
      <c r="B18" s="16">
        <v>45017</v>
      </c>
      <c r="C18" s="16">
        <v>45107</v>
      </c>
      <c r="D18" s="15" t="s">
        <v>151</v>
      </c>
      <c r="E18" s="17" t="s">
        <v>154</v>
      </c>
      <c r="F18" s="15" t="s">
        <v>158</v>
      </c>
      <c r="G18" s="15" t="s">
        <v>355</v>
      </c>
      <c r="H18" s="17" t="s">
        <v>294</v>
      </c>
      <c r="I18" s="18"/>
      <c r="J18" s="29" t="s">
        <v>356</v>
      </c>
      <c r="K18" s="17">
        <v>11</v>
      </c>
      <c r="L18" s="15" t="s">
        <v>357</v>
      </c>
      <c r="M18" s="15" t="s">
        <v>358</v>
      </c>
      <c r="N18" s="17" t="s">
        <v>359</v>
      </c>
      <c r="O18" s="17"/>
      <c r="P18" s="6" t="s">
        <v>160</v>
      </c>
      <c r="Q18" s="15" t="s">
        <v>360</v>
      </c>
      <c r="R18" s="15" t="s">
        <v>168</v>
      </c>
      <c r="S18" s="17" t="s">
        <v>361</v>
      </c>
      <c r="T18" s="17">
        <v>48</v>
      </c>
      <c r="U18" s="6"/>
      <c r="V18" s="15" t="s">
        <v>193</v>
      </c>
      <c r="W18" s="20" t="s">
        <v>362</v>
      </c>
      <c r="X18" s="21">
        <v>17</v>
      </c>
      <c r="Y18" s="17" t="s">
        <v>300</v>
      </c>
      <c r="Z18" s="15">
        <v>17</v>
      </c>
      <c r="AA18" s="17" t="s">
        <v>300</v>
      </c>
      <c r="AB18" s="17">
        <v>26</v>
      </c>
      <c r="AC18" s="22" t="s">
        <v>239</v>
      </c>
      <c r="AD18" s="15">
        <v>83600</v>
      </c>
      <c r="AE18" s="15"/>
      <c r="AF18" s="15"/>
      <c r="AG18" s="15"/>
      <c r="AH18" s="6"/>
      <c r="AI18" s="17" t="s">
        <v>301</v>
      </c>
      <c r="AJ18" s="15" t="s">
        <v>302</v>
      </c>
      <c r="AK18" s="15" t="s">
        <v>355</v>
      </c>
      <c r="AL18" s="16">
        <v>45068</v>
      </c>
      <c r="AM18" s="23">
        <v>45068</v>
      </c>
      <c r="AN18" s="16">
        <v>45070</v>
      </c>
      <c r="AO18" s="30">
        <v>228150</v>
      </c>
      <c r="AP18" s="24">
        <v>264654</v>
      </c>
      <c r="AQ18" s="24">
        <v>264654</v>
      </c>
      <c r="AR18" s="24">
        <v>264654</v>
      </c>
      <c r="AS18" s="17" t="s">
        <v>303</v>
      </c>
      <c r="AT18" s="16" t="s">
        <v>304</v>
      </c>
      <c r="AU18" s="17" t="s">
        <v>305</v>
      </c>
      <c r="AV18" s="19" t="str">
        <f t="shared" si="0"/>
        <v>CAMBIO DE TUBERIA DAÑADA Y RECTIFICACION DE 120 FT DE COLUMNA DE BOMBEO EN POZO NUMERO 8, EN EL MUNICIPIO DE CABORCA SONORA</v>
      </c>
      <c r="AW18" s="47">
        <v>0</v>
      </c>
      <c r="AX18" s="26">
        <v>45068</v>
      </c>
      <c r="AY18" s="16">
        <v>45070</v>
      </c>
      <c r="AZ18" s="18"/>
      <c r="BA18" s="6"/>
      <c r="BB18" s="15" t="s">
        <v>306</v>
      </c>
      <c r="BC18" s="17" t="s">
        <v>306</v>
      </c>
      <c r="BD18" s="15">
        <v>11</v>
      </c>
      <c r="BE18" s="15" t="s">
        <v>259</v>
      </c>
      <c r="BF18" s="6"/>
      <c r="BG18" s="17" t="s">
        <v>307</v>
      </c>
      <c r="BH18" s="18"/>
      <c r="BI18" s="18"/>
      <c r="BJ18" s="18"/>
      <c r="BK18" s="6"/>
      <c r="BL18" s="15" t="s">
        <v>301</v>
      </c>
      <c r="BM18" s="4">
        <v>45140</v>
      </c>
      <c r="BN18" s="4">
        <v>45140</v>
      </c>
      <c r="BO18" s="17" t="s">
        <v>311</v>
      </c>
    </row>
    <row r="19" spans="1:67" ht="168" customHeight="1" x14ac:dyDescent="0.25">
      <c r="A19" s="15">
        <v>2023</v>
      </c>
      <c r="B19" s="16">
        <v>45017</v>
      </c>
      <c r="C19" s="16">
        <v>45107</v>
      </c>
      <c r="D19" s="15" t="s">
        <v>151</v>
      </c>
      <c r="E19" s="17" t="s">
        <v>154</v>
      </c>
      <c r="F19" s="15" t="s">
        <v>158</v>
      </c>
      <c r="G19" s="15" t="s">
        <v>363</v>
      </c>
      <c r="H19" s="17" t="s">
        <v>294</v>
      </c>
      <c r="I19" s="18"/>
      <c r="J19" s="29" t="s">
        <v>364</v>
      </c>
      <c r="K19" s="17">
        <v>12</v>
      </c>
      <c r="L19" s="15"/>
      <c r="M19" s="15"/>
      <c r="N19" s="17"/>
      <c r="O19" s="17" t="s">
        <v>340</v>
      </c>
      <c r="P19" s="6"/>
      <c r="Q19" s="15" t="s">
        <v>341</v>
      </c>
      <c r="R19" s="15" t="s">
        <v>168</v>
      </c>
      <c r="S19" s="17" t="s">
        <v>298</v>
      </c>
      <c r="T19" s="17">
        <v>469</v>
      </c>
      <c r="U19" s="6"/>
      <c r="V19" s="15" t="s">
        <v>193</v>
      </c>
      <c r="W19" s="20" t="s">
        <v>299</v>
      </c>
      <c r="X19" s="21">
        <v>17</v>
      </c>
      <c r="Y19" s="17" t="s">
        <v>300</v>
      </c>
      <c r="Z19" s="15">
        <v>17</v>
      </c>
      <c r="AA19" s="17" t="s">
        <v>300</v>
      </c>
      <c r="AB19" s="17">
        <v>26</v>
      </c>
      <c r="AC19" s="22" t="s">
        <v>239</v>
      </c>
      <c r="AD19" s="15">
        <v>83640</v>
      </c>
      <c r="AE19" s="15"/>
      <c r="AF19" s="15"/>
      <c r="AG19" s="15"/>
      <c r="AH19" s="6"/>
      <c r="AI19" s="17" t="s">
        <v>301</v>
      </c>
      <c r="AJ19" s="15" t="s">
        <v>302</v>
      </c>
      <c r="AK19" s="15" t="s">
        <v>363</v>
      </c>
      <c r="AL19" s="16">
        <v>45079</v>
      </c>
      <c r="AM19" s="23">
        <v>45082</v>
      </c>
      <c r="AN19" s="16">
        <v>45084</v>
      </c>
      <c r="AO19" s="30">
        <v>21000</v>
      </c>
      <c r="AP19" s="24">
        <v>22680</v>
      </c>
      <c r="AQ19" s="24">
        <v>22680</v>
      </c>
      <c r="AR19" s="24">
        <v>22680</v>
      </c>
      <c r="AS19" s="17" t="s">
        <v>303</v>
      </c>
      <c r="AT19" s="16" t="s">
        <v>304</v>
      </c>
      <c r="AU19" s="17" t="s">
        <v>305</v>
      </c>
      <c r="AV19" s="19" t="str">
        <f t="shared" si="0"/>
        <v>REHABILITACION A TRANSFORMADOR TRIFASICO DE 112.2 KBA EN REBOMBEO CALLE 20, INCLUYE MOVIMIENTOS CON GRUA E INSTALACION DEL EQUIPO, MUNICIPIO DE CABORCA SONORA</v>
      </c>
      <c r="AW19" s="47">
        <v>0</v>
      </c>
      <c r="AX19" s="26">
        <v>45082</v>
      </c>
      <c r="AY19" s="16">
        <v>45084</v>
      </c>
      <c r="AZ19" s="18"/>
      <c r="BA19" s="6"/>
      <c r="BB19" s="15" t="s">
        <v>306</v>
      </c>
      <c r="BC19" s="17" t="s">
        <v>306</v>
      </c>
      <c r="BD19" s="15">
        <v>12</v>
      </c>
      <c r="BE19" s="15" t="s">
        <v>259</v>
      </c>
      <c r="BF19" s="6"/>
      <c r="BG19" s="17" t="s">
        <v>307</v>
      </c>
      <c r="BH19" s="18"/>
      <c r="BI19" s="18"/>
      <c r="BJ19" s="18"/>
      <c r="BK19" s="6"/>
      <c r="BL19" s="15" t="s">
        <v>301</v>
      </c>
      <c r="BM19" s="4">
        <v>45140</v>
      </c>
      <c r="BN19" s="4">
        <v>45140</v>
      </c>
      <c r="BO19" s="17" t="s">
        <v>311</v>
      </c>
    </row>
    <row r="20" spans="1:67" ht="170.25" customHeight="1" x14ac:dyDescent="0.25">
      <c r="A20" s="15">
        <v>2023</v>
      </c>
      <c r="B20" s="16">
        <v>45017</v>
      </c>
      <c r="C20" s="16">
        <v>45107</v>
      </c>
      <c r="D20" s="15" t="s">
        <v>151</v>
      </c>
      <c r="E20" s="17" t="s">
        <v>154</v>
      </c>
      <c r="F20" s="15" t="s">
        <v>158</v>
      </c>
      <c r="G20" s="15" t="s">
        <v>365</v>
      </c>
      <c r="H20" s="17" t="s">
        <v>294</v>
      </c>
      <c r="I20" s="18"/>
      <c r="J20" s="29" t="s">
        <v>366</v>
      </c>
      <c r="K20" s="17">
        <v>13</v>
      </c>
      <c r="L20" s="15"/>
      <c r="M20" s="15"/>
      <c r="N20" s="17"/>
      <c r="O20" s="17" t="s">
        <v>340</v>
      </c>
      <c r="P20" s="6"/>
      <c r="Q20" s="15" t="s">
        <v>341</v>
      </c>
      <c r="R20" s="15" t="s">
        <v>168</v>
      </c>
      <c r="S20" s="17" t="s">
        <v>298</v>
      </c>
      <c r="T20" s="17">
        <v>469</v>
      </c>
      <c r="U20" s="6"/>
      <c r="V20" s="15" t="s">
        <v>193</v>
      </c>
      <c r="W20" s="20" t="s">
        <v>299</v>
      </c>
      <c r="X20" s="21">
        <v>17</v>
      </c>
      <c r="Y20" s="17" t="s">
        <v>300</v>
      </c>
      <c r="Z20" s="15">
        <v>17</v>
      </c>
      <c r="AA20" s="17" t="s">
        <v>300</v>
      </c>
      <c r="AB20" s="17">
        <v>26</v>
      </c>
      <c r="AC20" s="22" t="s">
        <v>239</v>
      </c>
      <c r="AD20" s="15">
        <v>83640</v>
      </c>
      <c r="AE20" s="15"/>
      <c r="AF20" s="15"/>
      <c r="AG20" s="15"/>
      <c r="AH20" s="6"/>
      <c r="AI20" s="17" t="s">
        <v>301</v>
      </c>
      <c r="AJ20" s="15" t="s">
        <v>302</v>
      </c>
      <c r="AK20" s="15" t="s">
        <v>365</v>
      </c>
      <c r="AL20" s="16">
        <v>45084</v>
      </c>
      <c r="AM20" s="23">
        <v>45085</v>
      </c>
      <c r="AN20" s="16">
        <v>45090</v>
      </c>
      <c r="AO20" s="30">
        <v>20778</v>
      </c>
      <c r="AP20" s="24">
        <v>22440.240000000002</v>
      </c>
      <c r="AQ20" s="24">
        <v>22440.240000000002</v>
      </c>
      <c r="AR20" s="24">
        <v>22440.240000000002</v>
      </c>
      <c r="AS20" s="17" t="s">
        <v>303</v>
      </c>
      <c r="AT20" s="16" t="s">
        <v>304</v>
      </c>
      <c r="AU20" s="17" t="s">
        <v>305</v>
      </c>
      <c r="AV20" s="19" t="str">
        <f t="shared" si="0"/>
        <v>MANTENIMIENTO DE POZO DE AGUA POTABLE EN EJIDO LA ALAMEDA, INCLUYE KIT DE EMPATE SUMERGIBLE, SUMINISTRO DE UN TRAMO DE TUBO ROSCADO, MOVIMIENTO CON GRUA, INSTALACION Y TODO LO NECESARIO PARA EL CORRECTO FUNCIONAMIENTO DEL EQUIPO DE BOMBEO EN MUNICIPIO DE CABORCA SONORA</v>
      </c>
      <c r="AW20" s="47">
        <v>0</v>
      </c>
      <c r="AX20" s="26">
        <v>45085</v>
      </c>
      <c r="AY20" s="16">
        <v>45090</v>
      </c>
      <c r="AZ20" s="18"/>
      <c r="BA20" s="6"/>
      <c r="BB20" s="15" t="s">
        <v>306</v>
      </c>
      <c r="BC20" s="17" t="s">
        <v>306</v>
      </c>
      <c r="BD20" s="15">
        <v>13</v>
      </c>
      <c r="BE20" s="15" t="s">
        <v>259</v>
      </c>
      <c r="BF20" s="6"/>
      <c r="BG20" s="17" t="s">
        <v>307</v>
      </c>
      <c r="BH20" s="18"/>
      <c r="BI20" s="18"/>
      <c r="BJ20" s="18"/>
      <c r="BK20" s="6"/>
      <c r="BL20" s="15" t="s">
        <v>301</v>
      </c>
      <c r="BM20" s="4">
        <v>45140</v>
      </c>
      <c r="BN20" s="4">
        <v>45140</v>
      </c>
      <c r="BO20" s="17" t="s">
        <v>311</v>
      </c>
    </row>
    <row r="21" spans="1:67" ht="169.5" customHeight="1" x14ac:dyDescent="0.25">
      <c r="A21" s="15">
        <v>2023</v>
      </c>
      <c r="B21" s="16">
        <v>45017</v>
      </c>
      <c r="C21" s="16">
        <v>45107</v>
      </c>
      <c r="D21" s="15" t="s">
        <v>151</v>
      </c>
      <c r="E21" s="17" t="s">
        <v>154</v>
      </c>
      <c r="F21" s="15" t="s">
        <v>158</v>
      </c>
      <c r="G21" s="15" t="s">
        <v>367</v>
      </c>
      <c r="H21" s="17" t="s">
        <v>294</v>
      </c>
      <c r="I21" s="18"/>
      <c r="J21" s="29" t="s">
        <v>368</v>
      </c>
      <c r="K21" s="17">
        <v>14</v>
      </c>
      <c r="L21" s="15"/>
      <c r="M21" s="15"/>
      <c r="N21" s="17"/>
      <c r="O21" s="17" t="s">
        <v>340</v>
      </c>
      <c r="P21" s="6"/>
      <c r="Q21" s="15" t="s">
        <v>341</v>
      </c>
      <c r="R21" s="15" t="s">
        <v>168</v>
      </c>
      <c r="S21" s="17" t="s">
        <v>298</v>
      </c>
      <c r="T21" s="17">
        <v>469</v>
      </c>
      <c r="U21" s="6"/>
      <c r="V21" s="15" t="s">
        <v>193</v>
      </c>
      <c r="W21" s="20" t="s">
        <v>299</v>
      </c>
      <c r="X21" s="21">
        <v>17</v>
      </c>
      <c r="Y21" s="17" t="s">
        <v>300</v>
      </c>
      <c r="Z21" s="15">
        <v>17</v>
      </c>
      <c r="AA21" s="17" t="s">
        <v>300</v>
      </c>
      <c r="AB21" s="17">
        <v>26</v>
      </c>
      <c r="AC21" s="22" t="s">
        <v>239</v>
      </c>
      <c r="AD21" s="15">
        <v>83640</v>
      </c>
      <c r="AE21" s="15"/>
      <c r="AF21" s="15"/>
      <c r="AG21" s="15"/>
      <c r="AH21" s="6"/>
      <c r="AI21" s="17" t="s">
        <v>301</v>
      </c>
      <c r="AJ21" s="15" t="s">
        <v>302</v>
      </c>
      <c r="AK21" s="15" t="s">
        <v>367</v>
      </c>
      <c r="AL21" s="16">
        <v>45090</v>
      </c>
      <c r="AM21" s="23">
        <v>45090</v>
      </c>
      <c r="AN21" s="16">
        <v>45093</v>
      </c>
      <c r="AO21" s="30">
        <v>43570</v>
      </c>
      <c r="AP21" s="24">
        <v>47055.6</v>
      </c>
      <c r="AQ21" s="24">
        <v>47055.6</v>
      </c>
      <c r="AR21" s="24">
        <v>47055.6</v>
      </c>
      <c r="AS21" s="17" t="s">
        <v>303</v>
      </c>
      <c r="AT21" s="16" t="s">
        <v>304</v>
      </c>
      <c r="AU21" s="17" t="s">
        <v>305</v>
      </c>
      <c r="AV21" s="19" t="str">
        <f t="shared" si="0"/>
        <v>SERVICIO DE CONEXION PARA ALIMENTACION DE MOTOR IEEM DE 250 HP CON ARRANCADOR EN POZO HUANIMARO NO. 1 INCLUYE TODO LO NECESARIO PARA EL CORRECTO FUNCIONAMIENTO DEL EQUIPO DE BOMBEO EN MUNICIPIO DE CABORCA SONORA</v>
      </c>
      <c r="AW21" s="47">
        <v>0</v>
      </c>
      <c r="AX21" s="26">
        <v>45090</v>
      </c>
      <c r="AY21" s="16">
        <v>45093</v>
      </c>
      <c r="AZ21" s="18"/>
      <c r="BA21" s="6"/>
      <c r="BB21" s="15" t="s">
        <v>306</v>
      </c>
      <c r="BC21" s="17" t="s">
        <v>306</v>
      </c>
      <c r="BD21" s="15">
        <v>14</v>
      </c>
      <c r="BE21" s="15" t="s">
        <v>259</v>
      </c>
      <c r="BF21" s="6"/>
      <c r="BG21" s="17" t="s">
        <v>307</v>
      </c>
      <c r="BH21" s="18"/>
      <c r="BI21" s="18"/>
      <c r="BJ21" s="18"/>
      <c r="BK21" s="6"/>
      <c r="BL21" s="15" t="s">
        <v>301</v>
      </c>
      <c r="BM21" s="4">
        <v>45140</v>
      </c>
      <c r="BN21" s="4">
        <v>45140</v>
      </c>
      <c r="BO21" s="17" t="s">
        <v>311</v>
      </c>
    </row>
    <row r="22" spans="1:67" ht="168" customHeight="1" x14ac:dyDescent="0.25">
      <c r="A22" s="15">
        <v>2023</v>
      </c>
      <c r="B22" s="16">
        <v>45017</v>
      </c>
      <c r="C22" s="16">
        <v>45107</v>
      </c>
      <c r="D22" s="15" t="s">
        <v>151</v>
      </c>
      <c r="E22" s="17" t="s">
        <v>154</v>
      </c>
      <c r="F22" s="15" t="s">
        <v>158</v>
      </c>
      <c r="G22" s="15" t="s">
        <v>369</v>
      </c>
      <c r="H22" s="17" t="s">
        <v>294</v>
      </c>
      <c r="I22" s="18"/>
      <c r="J22" s="29" t="s">
        <v>370</v>
      </c>
      <c r="K22" s="17">
        <v>15</v>
      </c>
      <c r="L22" s="15" t="s">
        <v>371</v>
      </c>
      <c r="M22" s="15" t="s">
        <v>372</v>
      </c>
      <c r="N22" s="17" t="s">
        <v>373</v>
      </c>
      <c r="O22" s="17"/>
      <c r="P22" s="6" t="s">
        <v>161</v>
      </c>
      <c r="Q22" s="15" t="s">
        <v>374</v>
      </c>
      <c r="R22" s="15" t="s">
        <v>168</v>
      </c>
      <c r="S22" s="17" t="s">
        <v>375</v>
      </c>
      <c r="T22" s="17">
        <v>9</v>
      </c>
      <c r="U22" s="6"/>
      <c r="V22" s="15" t="s">
        <v>202</v>
      </c>
      <c r="W22" s="20" t="s">
        <v>376</v>
      </c>
      <c r="X22" s="21">
        <v>36</v>
      </c>
      <c r="Y22" s="17" t="s">
        <v>377</v>
      </c>
      <c r="Z22" s="15">
        <v>36</v>
      </c>
      <c r="AA22" s="17" t="s">
        <v>378</v>
      </c>
      <c r="AB22" s="17">
        <v>26</v>
      </c>
      <c r="AC22" s="22" t="s">
        <v>239</v>
      </c>
      <c r="AD22" s="15">
        <v>84160</v>
      </c>
      <c r="AE22" s="15"/>
      <c r="AF22" s="15"/>
      <c r="AG22" s="15"/>
      <c r="AH22" s="6"/>
      <c r="AI22" s="17" t="s">
        <v>301</v>
      </c>
      <c r="AJ22" s="15" t="s">
        <v>302</v>
      </c>
      <c r="AK22" s="15" t="s">
        <v>369</v>
      </c>
      <c r="AL22" s="16">
        <v>45082</v>
      </c>
      <c r="AM22" s="23">
        <v>45082</v>
      </c>
      <c r="AN22" s="16">
        <v>45102</v>
      </c>
      <c r="AO22" s="30">
        <v>545800</v>
      </c>
      <c r="AP22" s="24">
        <v>633128</v>
      </c>
      <c r="AQ22" s="24">
        <v>633128</v>
      </c>
      <c r="AR22" s="24">
        <v>633128</v>
      </c>
      <c r="AS22" s="17" t="s">
        <v>303</v>
      </c>
      <c r="AT22" s="16" t="s">
        <v>304</v>
      </c>
      <c r="AU22" s="17" t="s">
        <v>305</v>
      </c>
      <c r="AV22" s="19" t="str">
        <f t="shared" si="0"/>
        <v>INSTALACION DE VARIADOR DE 200 HP Y MANTENIMIENTO EN EQUIPO DE BOMBEO EN POZO NO. 7 ( INCLUYE 3 TRAMOS DE COLUMNA, ISNTALACION ELECTRICA Y TODO LO NECESARIO PARA SU CORRECTA OPERACIÓN) EN EL MUNICIPIO DE H. CABORCA, SONORA</v>
      </c>
      <c r="AW22" s="47">
        <v>0</v>
      </c>
      <c r="AX22" s="26">
        <v>45082</v>
      </c>
      <c r="AY22" s="16">
        <v>45102</v>
      </c>
      <c r="AZ22" s="18"/>
      <c r="BA22" s="6"/>
      <c r="BB22" s="15" t="s">
        <v>306</v>
      </c>
      <c r="BC22" s="17" t="s">
        <v>306</v>
      </c>
      <c r="BD22" s="15">
        <v>15</v>
      </c>
      <c r="BE22" s="15" t="s">
        <v>259</v>
      </c>
      <c r="BF22" s="6"/>
      <c r="BG22" s="17" t="s">
        <v>307</v>
      </c>
      <c r="BH22" s="18"/>
      <c r="BI22" s="18"/>
      <c r="BJ22" s="18"/>
      <c r="BK22" s="6"/>
      <c r="BL22" s="15" t="s">
        <v>301</v>
      </c>
      <c r="BM22" s="4">
        <v>45140</v>
      </c>
      <c r="BN22" s="4">
        <v>45140</v>
      </c>
      <c r="BO22" s="17" t="s">
        <v>311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23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23:R201" xr:uid="{00000000-0002-0000-0000-000004000000}">
      <formula1>Hidden_517</formula1>
    </dataValidation>
    <dataValidation type="list" allowBlank="1" showErrorMessage="1" sqref="V23:V201" xr:uid="{00000000-0002-0000-0000-000005000000}">
      <formula1>Hidden_621</formula1>
    </dataValidation>
    <dataValidation type="list" allowBlank="1" showErrorMessage="1" sqref="AC23:AC201" xr:uid="{00000000-0002-0000-0000-000006000000}">
      <formula1>Hidden_728</formula1>
    </dataValidation>
    <dataValidation type="list" allowBlank="1" showErrorMessage="1" sqref="BE23:BE201" xr:uid="{00000000-0002-0000-0000-000007000000}">
      <formula1>Hidden_856</formula1>
    </dataValidation>
    <dataValidation type="list" allowBlank="1" showErrorMessage="1" sqref="BE8:BE22" xr:uid="{FF452AD2-20A1-421B-94B3-7C37D7B21E49}">
      <formula1>Hidden_755</formula1>
    </dataValidation>
    <dataValidation type="list" allowBlank="1" showErrorMessage="1" sqref="V8:V22" xr:uid="{CA0F87AC-FC4D-4F54-A369-8A900BFE243C}">
      <formula1>Hidden_520</formula1>
    </dataValidation>
    <dataValidation type="list" allowBlank="1" showErrorMessage="1" sqref="R8:R22" xr:uid="{9C7149AD-63BC-4547-B737-0CF8FB979677}">
      <formula1>Hidden_416</formula1>
    </dataValidation>
    <dataValidation type="list" allowBlank="1" showErrorMessage="1" sqref="AK8 AK11:AK22" xr:uid="{6569114C-0D9D-4A9E-AB0C-892EFA232FAA}">
      <formula1>Hidden_335</formula1>
    </dataValidation>
    <dataValidation type="list" allowBlank="1" showErrorMessage="1" sqref="AC8" xr:uid="{35C9A2FA-DB79-4F0C-B2E0-166A3EF8B2F7}">
      <formula1>Hidden_627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30" x14ac:dyDescent="0.25">
      <c r="A4" s="31">
        <v>1</v>
      </c>
      <c r="B4" s="31"/>
      <c r="C4" s="31"/>
      <c r="D4" s="31"/>
      <c r="E4" s="32" t="s">
        <v>296</v>
      </c>
      <c r="F4" s="6"/>
      <c r="G4" s="3" t="s">
        <v>297</v>
      </c>
      <c r="H4" s="12">
        <v>93281.68</v>
      </c>
    </row>
    <row r="5" spans="1:8" ht="30" x14ac:dyDescent="0.25">
      <c r="A5" s="31">
        <v>2</v>
      </c>
      <c r="B5" s="31"/>
      <c r="C5" s="31"/>
      <c r="D5" s="31"/>
      <c r="E5" s="32" t="s">
        <v>296</v>
      </c>
      <c r="F5" s="6"/>
      <c r="G5" s="3" t="s">
        <v>297</v>
      </c>
      <c r="H5" s="12">
        <v>211133.02</v>
      </c>
    </row>
    <row r="6" spans="1:8" x14ac:dyDescent="0.25">
      <c r="A6" s="31">
        <v>3</v>
      </c>
      <c r="B6" s="15" t="s">
        <v>314</v>
      </c>
      <c r="C6" s="15" t="s">
        <v>315</v>
      </c>
      <c r="D6" s="17" t="s">
        <v>316</v>
      </c>
      <c r="E6" s="32"/>
      <c r="F6" s="6" t="s">
        <v>160</v>
      </c>
      <c r="G6" s="15" t="s">
        <v>317</v>
      </c>
      <c r="H6" s="24">
        <v>162318.35999999999</v>
      </c>
    </row>
    <row r="7" spans="1:8" ht="36" customHeight="1" x14ac:dyDescent="0.25">
      <c r="A7" s="31">
        <v>4</v>
      </c>
      <c r="B7" s="15" t="s">
        <v>323</v>
      </c>
      <c r="C7" s="15" t="s">
        <v>324</v>
      </c>
      <c r="D7" s="17" t="s">
        <v>325</v>
      </c>
      <c r="E7" s="32"/>
      <c r="F7" s="6" t="s">
        <v>160</v>
      </c>
      <c r="G7" s="15" t="s">
        <v>326</v>
      </c>
      <c r="H7" s="24">
        <v>521922.14</v>
      </c>
    </row>
    <row r="8" spans="1:8" ht="29.25" customHeight="1" x14ac:dyDescent="0.25">
      <c r="A8" s="31">
        <v>5</v>
      </c>
      <c r="B8" s="31" t="s">
        <v>379</v>
      </c>
      <c r="C8" s="31" t="s">
        <v>333</v>
      </c>
      <c r="D8" s="31" t="s">
        <v>334</v>
      </c>
      <c r="E8" s="32"/>
      <c r="F8" s="32" t="s">
        <v>161</v>
      </c>
      <c r="G8" s="5" t="s">
        <v>380</v>
      </c>
      <c r="H8" s="14">
        <v>269276.21000000002</v>
      </c>
    </row>
    <row r="9" spans="1:8" ht="29.25" customHeight="1" x14ac:dyDescent="0.25">
      <c r="A9" s="31">
        <v>6</v>
      </c>
      <c r="B9" s="31"/>
      <c r="C9" s="31"/>
      <c r="D9" s="31"/>
      <c r="E9" s="32" t="s">
        <v>340</v>
      </c>
      <c r="F9" s="6"/>
      <c r="G9" s="3" t="s">
        <v>341</v>
      </c>
      <c r="H9" s="12">
        <v>20900.16</v>
      </c>
    </row>
    <row r="10" spans="1:8" ht="29.25" customHeight="1" x14ac:dyDescent="0.25">
      <c r="A10" s="31">
        <v>7</v>
      </c>
      <c r="B10" s="31"/>
      <c r="C10" s="31"/>
      <c r="D10" s="31"/>
      <c r="E10" s="32" t="s">
        <v>340</v>
      </c>
      <c r="F10" s="6"/>
      <c r="G10" s="3" t="s">
        <v>341</v>
      </c>
      <c r="H10" s="12">
        <v>59400</v>
      </c>
    </row>
    <row r="11" spans="1:8" ht="29.25" customHeight="1" x14ac:dyDescent="0.25">
      <c r="A11" s="31">
        <v>8</v>
      </c>
      <c r="B11" s="31"/>
      <c r="C11" s="31"/>
      <c r="D11" s="31"/>
      <c r="E11" s="32" t="s">
        <v>340</v>
      </c>
      <c r="F11" s="6"/>
      <c r="G11" s="3" t="s">
        <v>341</v>
      </c>
      <c r="H11" s="12">
        <v>1268170</v>
      </c>
    </row>
    <row r="12" spans="1:8" ht="33" customHeight="1" x14ac:dyDescent="0.25">
      <c r="A12" s="31">
        <v>9</v>
      </c>
      <c r="B12" s="31"/>
      <c r="C12" s="31"/>
      <c r="D12" s="31"/>
      <c r="E12" s="32" t="s">
        <v>340</v>
      </c>
      <c r="F12" s="6"/>
      <c r="G12" s="3" t="s">
        <v>341</v>
      </c>
      <c r="H12" s="12">
        <v>76140</v>
      </c>
    </row>
    <row r="13" spans="1:8" ht="48" customHeight="1" x14ac:dyDescent="0.25">
      <c r="A13" s="31">
        <v>10</v>
      </c>
      <c r="B13" s="31" t="s">
        <v>350</v>
      </c>
      <c r="C13" s="31" t="s">
        <v>381</v>
      </c>
      <c r="D13" s="31"/>
      <c r="E13" s="32" t="s">
        <v>340</v>
      </c>
      <c r="F13" s="32" t="s">
        <v>160</v>
      </c>
      <c r="G13" s="15" t="s">
        <v>353</v>
      </c>
      <c r="H13" s="33">
        <v>143424</v>
      </c>
    </row>
    <row r="14" spans="1:8" x14ac:dyDescent="0.25">
      <c r="A14" s="31">
        <v>11</v>
      </c>
      <c r="B14" s="15" t="s">
        <v>357</v>
      </c>
      <c r="C14" s="15" t="s">
        <v>358</v>
      </c>
      <c r="D14" s="17" t="s">
        <v>359</v>
      </c>
      <c r="E14" s="32"/>
      <c r="F14" s="35" t="s">
        <v>160</v>
      </c>
      <c r="G14" s="15" t="s">
        <v>360</v>
      </c>
      <c r="H14" s="24">
        <v>264654</v>
      </c>
    </row>
    <row r="15" spans="1:8" ht="60" x14ac:dyDescent="0.25">
      <c r="A15" s="31">
        <v>12</v>
      </c>
      <c r="B15" s="31"/>
      <c r="C15" s="31"/>
      <c r="D15" s="31"/>
      <c r="E15" s="32" t="s">
        <v>340</v>
      </c>
      <c r="F15" s="6"/>
      <c r="G15" s="3" t="s">
        <v>341</v>
      </c>
      <c r="H15" s="34">
        <v>22680</v>
      </c>
    </row>
    <row r="16" spans="1:8" ht="33" customHeight="1" x14ac:dyDescent="0.25">
      <c r="A16" s="31">
        <v>13</v>
      </c>
      <c r="B16" s="31"/>
      <c r="C16" s="31"/>
      <c r="D16" s="31"/>
      <c r="E16" s="32" t="s">
        <v>340</v>
      </c>
      <c r="F16" s="6"/>
      <c r="G16" s="3" t="s">
        <v>341</v>
      </c>
      <c r="H16" s="34">
        <v>22440.240000000002</v>
      </c>
    </row>
    <row r="17" spans="1:8" ht="33" customHeight="1" x14ac:dyDescent="0.25">
      <c r="A17" s="31">
        <v>14</v>
      </c>
      <c r="B17" s="31"/>
      <c r="C17" s="31"/>
      <c r="D17" s="31"/>
      <c r="E17" s="32" t="s">
        <v>340</v>
      </c>
      <c r="F17" s="6"/>
      <c r="G17" s="3" t="s">
        <v>341</v>
      </c>
      <c r="H17" s="34">
        <v>47055</v>
      </c>
    </row>
    <row r="18" spans="1:8" ht="33" customHeight="1" x14ac:dyDescent="0.25">
      <c r="A18" s="31">
        <v>15</v>
      </c>
      <c r="B18" s="6" t="s">
        <v>371</v>
      </c>
      <c r="C18" s="6" t="s">
        <v>372</v>
      </c>
      <c r="D18" s="6" t="s">
        <v>373</v>
      </c>
      <c r="E18" s="6"/>
      <c r="F18" s="6" t="s">
        <v>161</v>
      </c>
      <c r="G18" s="3" t="s">
        <v>374</v>
      </c>
      <c r="H18" s="33">
        <v>633128</v>
      </c>
    </row>
  </sheetData>
  <dataValidations count="1">
    <dataValidation type="list" allowBlank="1" showErrorMessage="1" sqref="F4:F6 F22:F201 G4:G18" xr:uid="{00000000-0002-0000-0900-000000000000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30" x14ac:dyDescent="0.25">
      <c r="A4" s="6">
        <v>1</v>
      </c>
      <c r="B4" s="7" t="s">
        <v>382</v>
      </c>
      <c r="C4" s="36" t="s">
        <v>383</v>
      </c>
      <c r="D4" s="6"/>
      <c r="E4" s="6" t="s">
        <v>284</v>
      </c>
    </row>
    <row r="5" spans="1:5" ht="30" x14ac:dyDescent="0.25">
      <c r="A5" s="6">
        <v>2</v>
      </c>
      <c r="B5" s="7" t="s">
        <v>382</v>
      </c>
      <c r="C5" s="36" t="s">
        <v>383</v>
      </c>
      <c r="D5" s="6"/>
      <c r="E5" s="6" t="s">
        <v>284</v>
      </c>
    </row>
    <row r="6" spans="1:5" ht="42.75" customHeight="1" x14ac:dyDescent="0.25">
      <c r="A6" s="6">
        <v>3</v>
      </c>
      <c r="B6" s="7" t="s">
        <v>384</v>
      </c>
      <c r="C6" s="37" t="s">
        <v>383</v>
      </c>
      <c r="D6" s="6"/>
      <c r="E6" s="6" t="s">
        <v>284</v>
      </c>
    </row>
    <row r="7" spans="1:5" ht="54.75" customHeight="1" x14ac:dyDescent="0.25">
      <c r="A7" s="6">
        <v>4</v>
      </c>
      <c r="B7" s="38" t="s">
        <v>385</v>
      </c>
      <c r="C7" s="37" t="s">
        <v>383</v>
      </c>
      <c r="D7" s="39"/>
      <c r="E7" s="6" t="s">
        <v>283</v>
      </c>
    </row>
    <row r="8" spans="1:5" ht="100.5" customHeight="1" x14ac:dyDescent="0.25">
      <c r="A8" s="6">
        <v>5</v>
      </c>
      <c r="B8" s="38" t="s">
        <v>386</v>
      </c>
      <c r="C8" s="37" t="s">
        <v>383</v>
      </c>
      <c r="D8" s="6"/>
      <c r="E8" s="6" t="s">
        <v>284</v>
      </c>
    </row>
    <row r="9" spans="1:5" x14ac:dyDescent="0.25">
      <c r="A9" s="40">
        <v>6</v>
      </c>
      <c r="B9" s="41" t="s">
        <v>387</v>
      </c>
      <c r="C9" s="37" t="s">
        <v>383</v>
      </c>
      <c r="D9" s="42"/>
      <c r="E9" s="6" t="s">
        <v>284</v>
      </c>
    </row>
    <row r="10" spans="1:5" x14ac:dyDescent="0.25">
      <c r="A10" s="40">
        <v>7</v>
      </c>
      <c r="B10" s="43" t="s">
        <v>388</v>
      </c>
      <c r="C10" s="37" t="s">
        <v>383</v>
      </c>
      <c r="D10" s="42"/>
      <c r="E10" s="6" t="s">
        <v>284</v>
      </c>
    </row>
    <row r="11" spans="1:5" x14ac:dyDescent="0.25">
      <c r="A11" s="6">
        <v>8</v>
      </c>
      <c r="B11" s="44" t="s">
        <v>389</v>
      </c>
      <c r="C11" s="37" t="s">
        <v>383</v>
      </c>
      <c r="D11" s="42"/>
      <c r="E11" s="6" t="s">
        <v>284</v>
      </c>
    </row>
    <row r="12" spans="1:5" x14ac:dyDescent="0.25">
      <c r="A12" s="6">
        <v>9</v>
      </c>
      <c r="B12" s="7" t="s">
        <v>390</v>
      </c>
      <c r="C12" s="37" t="s">
        <v>383</v>
      </c>
      <c r="D12" s="42"/>
      <c r="E12" s="6" t="s">
        <v>284</v>
      </c>
    </row>
    <row r="13" spans="1:5" x14ac:dyDescent="0.25">
      <c r="A13" s="6">
        <v>10</v>
      </c>
      <c r="B13" s="7" t="s">
        <v>391</v>
      </c>
      <c r="C13" s="37" t="s">
        <v>383</v>
      </c>
      <c r="D13" s="42"/>
      <c r="E13" s="6" t="s">
        <v>284</v>
      </c>
    </row>
    <row r="14" spans="1:5" x14ac:dyDescent="0.25">
      <c r="A14" s="6">
        <v>11</v>
      </c>
      <c r="B14" s="7" t="s">
        <v>392</v>
      </c>
      <c r="C14" s="37" t="s">
        <v>383</v>
      </c>
      <c r="D14" s="42"/>
      <c r="E14" s="6" t="s">
        <v>284</v>
      </c>
    </row>
    <row r="15" spans="1:5" x14ac:dyDescent="0.25">
      <c r="A15" s="6">
        <v>12</v>
      </c>
      <c r="B15" s="7" t="s">
        <v>393</v>
      </c>
      <c r="C15" s="37" t="s">
        <v>383</v>
      </c>
      <c r="D15" s="42"/>
      <c r="E15" s="6" t="s">
        <v>284</v>
      </c>
    </row>
    <row r="16" spans="1:5" x14ac:dyDescent="0.25">
      <c r="A16" s="6">
        <v>13</v>
      </c>
      <c r="B16" s="38" t="s">
        <v>394</v>
      </c>
      <c r="C16" s="37" t="s">
        <v>383</v>
      </c>
      <c r="D16" s="42"/>
      <c r="E16" s="6" t="s">
        <v>284</v>
      </c>
    </row>
    <row r="17" spans="1:5" x14ac:dyDescent="0.25">
      <c r="A17" s="6">
        <v>14</v>
      </c>
      <c r="B17" s="38" t="s">
        <v>395</v>
      </c>
      <c r="C17" s="37" t="s">
        <v>383</v>
      </c>
      <c r="D17" s="42"/>
      <c r="E17" s="6" t="s">
        <v>284</v>
      </c>
    </row>
    <row r="18" spans="1:5" x14ac:dyDescent="0.25">
      <c r="A18" s="6">
        <v>15</v>
      </c>
      <c r="B18" s="38" t="s">
        <v>396</v>
      </c>
      <c r="C18" s="37" t="s">
        <v>383</v>
      </c>
      <c r="D18" s="6"/>
      <c r="E18" s="6" t="s">
        <v>284</v>
      </c>
    </row>
  </sheetData>
  <dataValidations count="1">
    <dataValidation type="list" allowBlank="1" showErrorMessage="1" sqref="E4:E201" xr:uid="{00000000-0002-0000-0B00-000000000000}">
      <formula1>Hidden_1_Tabla_4543564</formula1>
    </dataValidation>
  </dataValidations>
  <hyperlinks>
    <hyperlink ref="C5" r:id="rId1" xr:uid="{77752FB0-5F21-4A59-B0B9-4EBF3F98D20E}"/>
    <hyperlink ref="C4" r:id="rId2" xr:uid="{894B58CD-8E94-4B7A-BCDF-EC343E194F13}"/>
    <hyperlink ref="C6" r:id="rId3" xr:uid="{A3B9C37A-D265-4C65-BA6F-349936D5BF34}"/>
    <hyperlink ref="C7" r:id="rId4" xr:uid="{A17EABAB-2A6C-49C9-985C-248FE7E2A6B1}"/>
    <hyperlink ref="C8" r:id="rId5" xr:uid="{FF3E334E-9961-4D9A-B82C-AD1FC46B524F}"/>
    <hyperlink ref="C9" r:id="rId6" xr:uid="{3D579203-D4FF-4458-8907-AF75716B315F}"/>
    <hyperlink ref="C10" r:id="rId7" xr:uid="{F06348D6-99C8-4BCB-9D35-EA55256A0209}"/>
    <hyperlink ref="C11" r:id="rId8" xr:uid="{2ACFB2EC-8041-435D-8AE6-44492C74CA6D}"/>
    <hyperlink ref="C12" r:id="rId9" xr:uid="{60A590E5-9604-4635-938B-F10BD9580459}"/>
    <hyperlink ref="C13" r:id="rId10" xr:uid="{F547B2E7-3545-4F2A-9881-FBCD564492BA}"/>
    <hyperlink ref="C14" r:id="rId11" xr:uid="{44FFBB56-C95B-40E4-91D5-7C3B34564E0C}"/>
    <hyperlink ref="C15" r:id="rId12" xr:uid="{B76CACB6-BD0B-475D-810A-6D8D1FA41D16}"/>
    <hyperlink ref="C16" r:id="rId13" xr:uid="{E7A1582B-59A7-4A93-BFD5-ADA80E336B15}"/>
    <hyperlink ref="C17" r:id="rId14" xr:uid="{CD9938D7-43D3-4FE7-80C8-0B98FBFEC2D0}"/>
    <hyperlink ref="C18" r:id="rId15" xr:uid="{361FDF94-3960-4766-BAEA-B841CA3B7B1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2023-08-01T17:36:38Z</dcterms:created>
  <dcterms:modified xsi:type="dcterms:W3CDTF">2023-08-02T18:51:32Z</dcterms:modified>
</cp:coreProperties>
</file>